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 tabRatio="677" firstSheet="3" activeTab="13"/>
  </bookViews>
  <sheets>
    <sheet name="thanh trung" sheetId="21" r:id="rId1"/>
    <sheet name="binh tien a" sheetId="20" r:id="rId2"/>
    <sheet name="xom moi" sheetId="19" r:id="rId3"/>
    <sheet name="dai lien" sheetId="18" r:id="rId4"/>
    <sheet name="dai loi" sheetId="17" r:id="rId5"/>
    <sheet name="thanh dinh" sheetId="16" r:id="rId6"/>
    <sheet name="binh dinh" sheetId="15" r:id="rId7"/>
    <sheet name="binh tien B" sheetId="14" r:id="rId8"/>
    <sheet name="binh tan" sheetId="13" r:id="rId9"/>
    <sheet name="binh ha" sheetId="12" r:id="rId10"/>
    <sheet name="gia thinh" sheetId="10" r:id="rId11"/>
    <sheet name="quang chiem" sheetId="9" r:id="rId12"/>
    <sheet name="dong can" sheetId="11" r:id="rId13"/>
    <sheet name="quang tien" sheetId="7" r:id="rId14"/>
    <sheet name="Sheet2" sheetId="8" r:id="rId15"/>
  </sheets>
  <definedNames>
    <definedName name="_xlnm.Print_Titles" localSheetId="6">'binh dinh'!$3:$4</definedName>
    <definedName name="_xlnm.Print_Titles" localSheetId="9">'binh ha'!$3:$4</definedName>
    <definedName name="_xlnm.Print_Titles" localSheetId="8">'binh tan'!$3:$4</definedName>
    <definedName name="_xlnm.Print_Titles" localSheetId="1">'binh tien a'!$4:$5</definedName>
    <definedName name="_xlnm.Print_Titles" localSheetId="7">'binh tien B'!$3:$4</definedName>
    <definedName name="_xlnm.Print_Titles" localSheetId="3">'dai lien'!$3:$4</definedName>
    <definedName name="_xlnm.Print_Titles" localSheetId="4">'dai loi'!$3:$4</definedName>
    <definedName name="_xlnm.Print_Titles" localSheetId="12">'dong can'!$3:$4</definedName>
    <definedName name="_xlnm.Print_Titles" localSheetId="10">'gia thinh'!$3:$4</definedName>
    <definedName name="_xlnm.Print_Titles" localSheetId="11">'quang chiem'!$3:$4</definedName>
    <definedName name="_xlnm.Print_Titles" localSheetId="13">'quang tien'!$3:$4</definedName>
    <definedName name="_xlnm.Print_Titles" localSheetId="5">'thanh dinh'!$3:$4</definedName>
    <definedName name="_xlnm.Print_Titles" localSheetId="0">'thanh trung'!$4:$5</definedName>
    <definedName name="_xlnm.Print_Titles" localSheetId="2">'xom moi'!$3:$4</definedName>
  </definedNames>
  <calcPr calcId="144525"/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5" i="7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5" i="18"/>
  <c r="F395" i="10" l="1"/>
  <c r="D396" i="10" l="1"/>
  <c r="F376" i="10"/>
  <c r="D258" i="12" l="1"/>
  <c r="D238" i="21" l="1"/>
  <c r="D80" i="13"/>
  <c r="D309" i="20" l="1"/>
  <c r="F308" i="20"/>
  <c r="F307" i="20"/>
  <c r="F395" i="8" l="1"/>
  <c r="F396" i="8"/>
  <c r="F397" i="8"/>
  <c r="F398" i="8"/>
  <c r="D399" i="8"/>
  <c r="F399" i="8"/>
  <c r="H374" i="8"/>
  <c r="H345" i="8"/>
  <c r="H316" i="8"/>
  <c r="H287" i="8"/>
  <c r="H258" i="8"/>
  <c r="H230" i="8"/>
  <c r="H200" i="8"/>
  <c r="F200" i="8"/>
  <c r="H184" i="8"/>
  <c r="H147" i="8"/>
  <c r="H110" i="8"/>
  <c r="H73" i="8"/>
  <c r="H36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A3" i="8"/>
  <c r="D68" i="16"/>
  <c r="D52" i="16"/>
  <c r="D34" i="16"/>
  <c r="D96" i="16" s="1"/>
  <c r="F213" i="12" l="1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26" i="21" l="1"/>
  <c r="F227" i="21"/>
  <c r="F228" i="21"/>
  <c r="F229" i="21"/>
  <c r="F230" i="21"/>
  <c r="F231" i="21"/>
  <c r="F232" i="21"/>
  <c r="F233" i="21"/>
  <c r="F234" i="21"/>
  <c r="F235" i="21"/>
  <c r="F236" i="21"/>
  <c r="F237" i="21"/>
  <c r="F47" i="21"/>
  <c r="F45" i="21"/>
  <c r="F43" i="21"/>
  <c r="F41" i="21"/>
  <c r="F39" i="21"/>
  <c r="F37" i="21"/>
  <c r="F35" i="21"/>
  <c r="F33" i="21"/>
  <c r="F31" i="21"/>
  <c r="F29" i="21"/>
  <c r="F27" i="21"/>
  <c r="F25" i="21"/>
  <c r="F23" i="21"/>
  <c r="F21" i="21"/>
  <c r="F19" i="21"/>
  <c r="F17" i="21"/>
  <c r="F15" i="21"/>
  <c r="F13" i="21"/>
  <c r="F11" i="21"/>
  <c r="F9" i="21"/>
  <c r="F7" i="21"/>
  <c r="F6" i="21"/>
  <c r="F8" i="21"/>
  <c r="F10" i="21"/>
  <c r="F12" i="21"/>
  <c r="F14" i="21"/>
  <c r="F16" i="21"/>
  <c r="F18" i="21"/>
  <c r="F20" i="21"/>
  <c r="F22" i="21"/>
  <c r="F24" i="21"/>
  <c r="F26" i="21"/>
  <c r="F28" i="21"/>
  <c r="F30" i="21"/>
  <c r="F32" i="21"/>
  <c r="F34" i="21"/>
  <c r="F36" i="21"/>
  <c r="F38" i="21"/>
  <c r="F40" i="21"/>
  <c r="F42" i="21"/>
  <c r="F44" i="21"/>
  <c r="F46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38" i="21"/>
  <c r="F6" i="9" l="1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D250" i="9" l="1"/>
  <c r="F250" i="9" s="1"/>
  <c r="D212" i="18" l="1"/>
  <c r="F212" i="18" s="1"/>
  <c r="D178" i="7" l="1"/>
  <c r="F178" i="7" s="1"/>
  <c r="D105" i="19" l="1"/>
  <c r="D74" i="11" l="1"/>
  <c r="F6" i="11" l="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5" i="11"/>
  <c r="F5" i="9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5" i="10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48" i="12"/>
  <c r="F249" i="12"/>
  <c r="F250" i="12"/>
  <c r="F251" i="12"/>
  <c r="F252" i="12"/>
  <c r="F253" i="12"/>
  <c r="F254" i="12"/>
  <c r="F255" i="12"/>
  <c r="F256" i="12"/>
  <c r="F257" i="12"/>
  <c r="F258" i="12"/>
  <c r="F5" i="12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5" i="13"/>
  <c r="D226" i="14"/>
  <c r="F226" i="14" s="1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5" i="14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5" i="15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5" i="16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F214" i="17"/>
  <c r="F215" i="17"/>
  <c r="F216" i="17"/>
  <c r="F217" i="17"/>
  <c r="F218" i="17"/>
  <c r="F219" i="17"/>
  <c r="F220" i="17"/>
  <c r="F221" i="17"/>
  <c r="F222" i="17"/>
  <c r="F223" i="17"/>
  <c r="F224" i="17"/>
  <c r="F225" i="17"/>
  <c r="F5" i="17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5" i="19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6" i="20"/>
  <c r="F309" i="20"/>
  <c r="F96" i="16" l="1"/>
  <c r="D274" i="15" l="1"/>
  <c r="F274" i="15" s="1"/>
  <c r="F74" i="11" l="1"/>
  <c r="F396" i="10"/>
</calcChain>
</file>

<file path=xl/sharedStrings.xml><?xml version="1.0" encoding="utf-8"?>
<sst xmlns="http://schemas.openxmlformats.org/spreadsheetml/2006/main" count="6664" uniqueCount="2417">
  <si>
    <t>TT</t>
  </si>
  <si>
    <t>Họ và tên</t>
  </si>
  <si>
    <t>Thôn</t>
  </si>
  <si>
    <t>Chữ
 ký</t>
  </si>
  <si>
    <t>Tổng</t>
  </si>
  <si>
    <t>Cố Trọng</t>
  </si>
  <si>
    <t>Bùi Xuân Bình</t>
  </si>
  <si>
    <t>Đoàn Xuân Hiệp</t>
  </si>
  <si>
    <t>Bùi Đình Khang</t>
  </si>
  <si>
    <t>Nguyễn Thị Mùi</t>
  </si>
  <si>
    <t>Đoàn Xuân Thanh</t>
  </si>
  <si>
    <t>Đoàn Xuân Thủ</t>
  </si>
  <si>
    <t>Đinh Thị Liêm</t>
  </si>
  <si>
    <t>Đoàn Xuân Độ</t>
  </si>
  <si>
    <t>Đoàn Anh Hoàng</t>
  </si>
  <si>
    <t>Đoàn Xuân Phúc</t>
  </si>
  <si>
    <t>Đoàn Xuân Thọ</t>
  </si>
  <si>
    <t>Nguyễn Thị Lương</t>
  </si>
  <si>
    <t>Đoàn Danh Thông</t>
  </si>
  <si>
    <t>Đoàn Xuân Ninh</t>
  </si>
  <si>
    <t>Hoàng Văn Quán</t>
  </si>
  <si>
    <t>Lê Văn Lục</t>
  </si>
  <si>
    <t>Bùi Thị Thái</t>
  </si>
  <si>
    <t>Lê Văn Minh</t>
  </si>
  <si>
    <t>Đoàn Xuân Vượng</t>
  </si>
  <si>
    <t>Đoàn Xuân Thuận</t>
  </si>
  <si>
    <t>Nguyễn Thị Bản</t>
  </si>
  <si>
    <t>Lê Thị Thanh</t>
  </si>
  <si>
    <t>Đoàn Danh Minh</t>
  </si>
  <si>
    <t>Nguyễn Bá Thú</t>
  </si>
  <si>
    <t>Đoàn Xuân Bàn</t>
  </si>
  <si>
    <t>Nguyễn Văn Hợp</t>
  </si>
  <si>
    <t>Đoàn Xuân Lai</t>
  </si>
  <si>
    <t>Nguyễn Đình Lâm</t>
  </si>
  <si>
    <t>Huyền Trường</t>
  </si>
  <si>
    <t>Lê Quý Lợi</t>
  </si>
  <si>
    <t>Đoàn Thanh Vân</t>
  </si>
  <si>
    <t>Đoàn Xuân Loan</t>
  </si>
  <si>
    <t>Đoàn Xuân Lộc</t>
  </si>
  <si>
    <t>Đoàn Xuân Nuôi</t>
  </si>
  <si>
    <t>Nguyễn Bá Linh</t>
  </si>
  <si>
    <t>Nguyễn Thị Sen</t>
  </si>
  <si>
    <t>Nguyễn Đình Tứ</t>
  </si>
  <si>
    <t>Đoàn Xuân Cần</t>
  </si>
  <si>
    <t>Lê Hồng Linh</t>
  </si>
  <si>
    <t>Đoàn Mạnh Bình</t>
  </si>
  <si>
    <t>Lê Thị Châu</t>
  </si>
  <si>
    <t>Lê Văn Hợp</t>
  </si>
  <si>
    <t>Phạm Thị Sơn</t>
  </si>
  <si>
    <t>Đoàn Xuân Mại</t>
  </si>
  <si>
    <t>Nguyễn Văn Thìn</t>
  </si>
  <si>
    <t>Đoàn Mạnh Hùng</t>
  </si>
  <si>
    <t>Đoàn Trọng Tam</t>
  </si>
  <si>
    <t>Nguyễn Văn Liên</t>
  </si>
  <si>
    <t>Bùi Thị Lài</t>
  </si>
  <si>
    <t>Đoàn Xuân Châu</t>
  </si>
  <si>
    <t>Nguyễn Đình Thuyết</t>
  </si>
  <si>
    <t>Bùi Đình Phương</t>
  </si>
  <si>
    <t>Bùi Đình Thịnh</t>
  </si>
  <si>
    <t>Bùi Quang</t>
  </si>
  <si>
    <t>Đoàn Ngọc Hường</t>
  </si>
  <si>
    <t>Lê Huy Chương</t>
  </si>
  <si>
    <t>Lê Thị Nguyên</t>
  </si>
  <si>
    <t>Đại Lợi</t>
  </si>
  <si>
    <t>Gia Thịnh</t>
  </si>
  <si>
    <t>Bình Định</t>
  </si>
  <si>
    <t>Bình Tiến A</t>
  </si>
  <si>
    <t>Đoàn Xuân Minh</t>
  </si>
  <si>
    <t>Nguyễn Thị Huệ</t>
  </si>
  <si>
    <t>Đoàn Xuân Nhiên</t>
  </si>
  <si>
    <t>Đoàn Xuân Quế</t>
  </si>
  <si>
    <t>Đoàn Xuân Tự</t>
  </si>
  <si>
    <t>Bùi Thị Yến</t>
  </si>
  <si>
    <t>Nguyễn Thị Hòa</t>
  </si>
  <si>
    <t>Lê Minh Đức</t>
  </si>
  <si>
    <t>Đoàn Mạnh Văn</t>
  </si>
  <si>
    <t>Lê Thị Vân</t>
  </si>
  <si>
    <t>Lê Văn Thường</t>
  </si>
  <si>
    <t>Nguyễn Bá Cầm</t>
  </si>
  <si>
    <t>Nguyễn Bá Hải</t>
  </si>
  <si>
    <t>Nguyễn Bá Nông</t>
  </si>
  <si>
    <t>Nguyễn Đình Tâm</t>
  </si>
  <si>
    <t>Nguyễn Thị Dung</t>
  </si>
  <si>
    <t>Nguyễn Văn Ngân</t>
  </si>
  <si>
    <t>Võ Văn Đức</t>
  </si>
  <si>
    <t>Võ Văn Thọ</t>
  </si>
  <si>
    <t>Đoàn Xuân Thú</t>
  </si>
  <si>
    <t>Đường Xuân Hồng</t>
  </si>
  <si>
    <t>Đoàn Xuân Trường</t>
  </si>
  <si>
    <t>Đồng Thị Hoa</t>
  </si>
  <si>
    <t>Phan Đình Nga</t>
  </si>
  <si>
    <t>Phan Văn Thức</t>
  </si>
  <si>
    <t>Nguyễn Đình Loan</t>
  </si>
  <si>
    <t>Nguyễn Đình Hải</t>
  </si>
  <si>
    <t>Đoàn Xuân Thường</t>
  </si>
  <si>
    <t>Nguyễn Văn Đình</t>
  </si>
  <si>
    <t>Nguyễn Đình Hòa</t>
  </si>
  <si>
    <t>Nguyễn Đình Trung</t>
  </si>
  <si>
    <t>Nguyễn Đình Mạnh</t>
  </si>
  <si>
    <t>Nguyễn Đình Hồ</t>
  </si>
  <si>
    <t>Trần Hữu Bút</t>
  </si>
  <si>
    <t>Đoàn Thị Thanh Mai</t>
  </si>
  <si>
    <t>Lê Thị Nghịa</t>
  </si>
  <si>
    <t>Nguyễn Đình Chiến</t>
  </si>
  <si>
    <t>Đinh Văn Trường</t>
  </si>
  <si>
    <t>Nguyễn Văn Đức</t>
  </si>
  <si>
    <t>Đinh Sỹ Đường</t>
  </si>
  <si>
    <t>Nguyễn Thị Lâm</t>
  </si>
  <si>
    <t>Nguyễn Thiện Thành</t>
  </si>
  <si>
    <t>Nguyễn Phúc Hợp</t>
  </si>
  <si>
    <t>Bà Loan Thành</t>
  </si>
  <si>
    <t>Đoàn Danh Quế</t>
  </si>
  <si>
    <t>Đoàn Văn Nam</t>
  </si>
  <si>
    <t>Nguyễn Đình Lương</t>
  </si>
  <si>
    <t>Trần Thị Hồng</t>
  </si>
  <si>
    <t>Hoàng Văn Hoàn</t>
  </si>
  <si>
    <t>Đoàn Thị Hòa</t>
  </si>
  <si>
    <t>Nguyễn Minh Quý</t>
  </si>
  <si>
    <t>Đoàn Xuân Vinh</t>
  </si>
  <si>
    <t>Đoàn Mạnh Lan</t>
  </si>
  <si>
    <t>Đoàn Ngọc Thắng</t>
  </si>
  <si>
    <t>Nguyễn Thị Nhung</t>
  </si>
  <si>
    <t>Nguyễn Đình Đường</t>
  </si>
  <si>
    <t>Đinh Thị Lương</t>
  </si>
  <si>
    <t>Đặng Thị Kỳ</t>
  </si>
  <si>
    <t>Đoàn Hải Đường</t>
  </si>
  <si>
    <t>Đinh Mạnh Cường</t>
  </si>
  <si>
    <t>Đoàn Trọng Cát</t>
  </si>
  <si>
    <t>Đoàn Thượng Quyết</t>
  </si>
  <si>
    <t>Nguyễn Hải Dương</t>
  </si>
  <si>
    <t>Đường Xuân Quang</t>
  </si>
  <si>
    <t>Đoàn Mạnh Nhất</t>
  </si>
  <si>
    <t>Đoàn Xuân Đức</t>
  </si>
  <si>
    <t>Đoàn Xuân Diệm</t>
  </si>
  <si>
    <t>Đoàn Xuân Quang</t>
  </si>
  <si>
    <t>Bà Cư</t>
  </si>
  <si>
    <t>Nguyễn Đình Lục</t>
  </si>
  <si>
    <t>Nguyễn Đình Thước</t>
  </si>
  <si>
    <t>Trần Thị Nga</t>
  </si>
  <si>
    <t>Nguyễn Thị Xuân</t>
  </si>
  <si>
    <t>Nguyễn Văn Kính</t>
  </si>
  <si>
    <t>Nguyễn Văn Nhật</t>
  </si>
  <si>
    <t>Nguyễn Đình Sắt</t>
  </si>
  <si>
    <t>Nguyễn Đình Lợi</t>
  </si>
  <si>
    <t>Nguyễn Viết Thuần</t>
  </si>
  <si>
    <t>Đoàn Quốc Đức</t>
  </si>
  <si>
    <t>Đường Thị Kiều</t>
  </si>
  <si>
    <t>Đoàn Minh Châu</t>
  </si>
  <si>
    <t>Nguyễn Văn Bình</t>
  </si>
  <si>
    <t>Trần Hữu Quán</t>
  </si>
  <si>
    <t>Nguyễn Đình Thành</t>
  </si>
  <si>
    <t>Nguyễn Đình Thuận</t>
  </si>
  <si>
    <t>Nguyễn Thị Lục</t>
  </si>
  <si>
    <t>Nguyễn Thị Hoa</t>
  </si>
  <si>
    <t>Nguyễn Văn Tính</t>
  </si>
  <si>
    <t>Nguyễn Bá Nam</t>
  </si>
  <si>
    <t>Đoàn Hồng Nhung</t>
  </si>
  <si>
    <t>Nguyễn Văn Loan</t>
  </si>
  <si>
    <t>Nguyễn Thị Hợi</t>
  </si>
  <si>
    <t>Đoàn Thị Tịnh</t>
  </si>
  <si>
    <t>Đoàn Công Tiến</t>
  </si>
  <si>
    <t>Đoàn Hữu Trí</t>
  </si>
  <si>
    <t>Đoàn Quốc Việt</t>
  </si>
  <si>
    <t>Nguyễn Văn Sản</t>
  </si>
  <si>
    <t>Đinh Văn Đường</t>
  </si>
  <si>
    <t>Lê Văn Tiến</t>
  </si>
  <si>
    <t>Phan Thị Liên</t>
  </si>
  <si>
    <t>Võ Thị Tịnh</t>
  </si>
  <si>
    <t>Đồng Quang Song</t>
  </si>
  <si>
    <t>Nguyễn Văn Thái</t>
  </si>
  <si>
    <t>Nguyễn Bá Minh</t>
  </si>
  <si>
    <t>Bùi Thị An</t>
  </si>
  <si>
    <t>Bùi Thị Thu</t>
  </si>
  <si>
    <t>Lê Thị Tuyết</t>
  </si>
  <si>
    <t>Nguyễn Thị Bình</t>
  </si>
  <si>
    <t>Nguyễn Văn Sáng</t>
  </si>
  <si>
    <t>Trần Hữu Mạo</t>
  </si>
  <si>
    <t>Trần Hữu Thước</t>
  </si>
  <si>
    <t>Nguyễn Xuân Vượng</t>
  </si>
  <si>
    <t>Nguyễn Thị Thanh</t>
  </si>
  <si>
    <t>Đoàn Thị Phương</t>
  </si>
  <si>
    <t>Nguyễn Đình Phi</t>
  </si>
  <si>
    <t>Nguyễn Bá Thành</t>
  </si>
  <si>
    <t>Nguyễn Đình Phước</t>
  </si>
  <si>
    <t>Nguyễn Thị Bảy</t>
  </si>
  <si>
    <t>Lê Thị Hồng</t>
  </si>
  <si>
    <t>Đoàn Xuân Tình</t>
  </si>
  <si>
    <t>Lê Thị Hòa</t>
  </si>
  <si>
    <t>Nguyễn Đình Lai</t>
  </si>
  <si>
    <t>Đinh Sỹ Quang</t>
  </si>
  <si>
    <t>Nguyễn Văn Hoàn</t>
  </si>
  <si>
    <t>Đất mạ xóm</t>
  </si>
  <si>
    <t>Nguyễn văn Nhâm</t>
  </si>
  <si>
    <t>Võ tá Thành</t>
  </si>
  <si>
    <t>Bùi Huy Tư</t>
  </si>
  <si>
    <t>Bùi Huy Trí</t>
  </si>
  <si>
    <t>Nguyễn Văn Bổn</t>
  </si>
  <si>
    <t>Ông Tịch</t>
  </si>
  <si>
    <t>Bùi Huy Hóa</t>
  </si>
  <si>
    <t>Nguyễn Thị Trung</t>
  </si>
  <si>
    <t>Nguyễn Văn Hiếu</t>
  </si>
  <si>
    <t>Võ Tá Lệ</t>
  </si>
  <si>
    <t>Hoàng Thị Phương</t>
  </si>
  <si>
    <t>Bùi Huy Quý</t>
  </si>
  <si>
    <t>Nguyễn Văn Quyền</t>
  </si>
  <si>
    <t>Bùi Huy Phê</t>
  </si>
  <si>
    <t>Nguyễn Xuân Diệu</t>
  </si>
  <si>
    <t>Nguyễn Đình Quang</t>
  </si>
  <si>
    <t>Nguyễn Đức Nhật</t>
  </si>
  <si>
    <t>Nguyễn Văn Cương</t>
  </si>
  <si>
    <t>Thanh Bình Hòa</t>
  </si>
  <si>
    <t>Nguyễn Thị Tứ</t>
  </si>
  <si>
    <t>Võ Tá Thọ</t>
  </si>
  <si>
    <t>Nguyễn Văn Mạnh</t>
  </si>
  <si>
    <t>Bùi Huy Công</t>
  </si>
  <si>
    <t>Nguyễn Văn Thống</t>
  </si>
  <si>
    <t>Bùi Huy Thao</t>
  </si>
  <si>
    <t>Võ Tá Đức</t>
  </si>
  <si>
    <t>Bùi Huy Lương</t>
  </si>
  <si>
    <t>Nguyễn Thị Gái</t>
  </si>
  <si>
    <t>Nguyễn Đình Thiện</t>
  </si>
  <si>
    <t>Nguyễn Thị Trúc</t>
  </si>
  <si>
    <t>Nguyễn Hữu Hòa</t>
  </si>
  <si>
    <t>Nguyễn Văn Chính</t>
  </si>
  <si>
    <t>Nguyễn Trọng Phước</t>
  </si>
  <si>
    <t>Nguyễn Thị Hương</t>
  </si>
  <si>
    <t>Nguyễn Văn Đoàn</t>
  </si>
  <si>
    <t>Nguyễn Văn Sỹ</t>
  </si>
  <si>
    <t>Bùi Huy Khai</t>
  </si>
  <si>
    <t>Nguyễn Văn Cát</t>
  </si>
  <si>
    <t>Bùi Huy Lợi</t>
  </si>
  <si>
    <t>bùi Thị Thu</t>
  </si>
  <si>
    <t>Ngueyenx Văn Trợ</t>
  </si>
  <si>
    <t>Nguyễn Đình Thiêm</t>
  </si>
  <si>
    <t>Nguyễn Văn Nam</t>
  </si>
  <si>
    <t>Nguyễn Xuân Huấn</t>
  </si>
  <si>
    <t>Bùi Thị Hòa</t>
  </si>
  <si>
    <t>Bùi Đình Lợi</t>
  </si>
  <si>
    <t>Nguyễn Văn An</t>
  </si>
  <si>
    <t>Nguyễn Văn Công</t>
  </si>
  <si>
    <t>Nguyễn Văn Đài</t>
  </si>
  <si>
    <t>Võ Tá Học</t>
  </si>
  <si>
    <t>Bùi Huy Chính</t>
  </si>
  <si>
    <t>Võ Thị Hường</t>
  </si>
  <si>
    <t>Nguyễn Thị Hằng</t>
  </si>
  <si>
    <t>Nguyễn Văn Tiếp</t>
  </si>
  <si>
    <t>Đậu Xuân Hiến</t>
  </si>
  <si>
    <t>Nguyễn Thị Hương Thu Hạ</t>
  </si>
  <si>
    <t>Nguyễn Trung Kiên</t>
  </si>
  <si>
    <t>Nguyễn Thị Thân</t>
  </si>
  <si>
    <t>Võ Tá Hoài</t>
  </si>
  <si>
    <t>Nguyễn Văn Hiệp</t>
  </si>
  <si>
    <t>Nguyễn Văn Trình</t>
  </si>
  <si>
    <t>Bùi Huy Giảng</t>
  </si>
  <si>
    <t>Bùi Đình Nhật</t>
  </si>
  <si>
    <t>Võ tá Huấn</t>
  </si>
  <si>
    <t>lê Văn Hồng</t>
  </si>
  <si>
    <t>Bùi Huy Lĩnh</t>
  </si>
  <si>
    <t>Nguyễn Duy Trinh</t>
  </si>
  <si>
    <t>Võ tá Sơn</t>
  </si>
  <si>
    <t>Võ Thị Thủy</t>
  </si>
  <si>
    <t>Nguyễn Văn Sử</t>
  </si>
  <si>
    <t>Bùi Quốc Hưng</t>
  </si>
  <si>
    <t>Nguyễn Văn Kế</t>
  </si>
  <si>
    <t>Bùi Đình Dũng</t>
  </si>
  <si>
    <t>Nguyễn Hải Trường</t>
  </si>
  <si>
    <t>Nguyễn Văn Giáo</t>
  </si>
  <si>
    <t>Trần Thị Cúc</t>
  </si>
  <si>
    <t>Bùi Huy Thành</t>
  </si>
  <si>
    <t>Nguyễn Đình Tài</t>
  </si>
  <si>
    <t>Võ tá Lực</t>
  </si>
  <si>
    <t>Nguyễn Văn Thắng</t>
  </si>
  <si>
    <t>Nguyễn Văn Hùng</t>
  </si>
  <si>
    <t>Bùi Huy Văn</t>
  </si>
  <si>
    <t>Nguyễn Trọng Tiệp</t>
  </si>
  <si>
    <t>Nguyễn Thị Lịch</t>
  </si>
  <si>
    <t>Bùi Huy Tín</t>
  </si>
  <si>
    <t>Nguyễn Hữu Viện</t>
  </si>
  <si>
    <t>Bùi Huy Phúc</t>
  </si>
  <si>
    <t>Nguyễn Thị lan</t>
  </si>
  <si>
    <t>Nguyễn Trọng Kỳ</t>
  </si>
  <si>
    <t xml:space="preserve">Nguyễn Văn Thành </t>
  </si>
  <si>
    <t>Nguyễn Văn Cửu</t>
  </si>
  <si>
    <t>Nguyễn Văn Cảnh</t>
  </si>
  <si>
    <t>Nguyễn Văn Hải</t>
  </si>
  <si>
    <t>Bùi Huy Dân</t>
  </si>
  <si>
    <t>Bùi Quốc Tuấn</t>
  </si>
  <si>
    <t>Nguyễn Văn Đường</t>
  </si>
  <si>
    <t>Bùi Đình Gia</t>
  </si>
  <si>
    <t>Nguyễn Hữu Bình</t>
  </si>
  <si>
    <t>Nguyễn Văn Thắng Mùi</t>
  </si>
  <si>
    <t>Bùi Thị Tám</t>
  </si>
  <si>
    <t>Nguyễn Văn Xân</t>
  </si>
  <si>
    <t>Nguyễn Văn Ước</t>
  </si>
  <si>
    <t>Nguyễn Văn Bình (thái</t>
  </si>
  <si>
    <t>Nguyễn Văn Hùng (Xi a)</t>
  </si>
  <si>
    <t>Nguyễn Thị Hiên (cường)</t>
  </si>
  <si>
    <t>Bùi Thị Niệm</t>
  </si>
  <si>
    <t>Bùi Thị Liên</t>
  </si>
  <si>
    <t>Nguyễn Đình Nam (hạnh)</t>
  </si>
  <si>
    <t>Đậu Xuân Đàn</t>
  </si>
  <si>
    <t>Nguyễn Đình Lưu</t>
  </si>
  <si>
    <t>Võ Tá Phúc</t>
  </si>
  <si>
    <t>Bùi Huy Thuật</t>
  </si>
  <si>
    <t>Cố Đạt</t>
  </si>
  <si>
    <t>Nguyễn Văn Trình (yến)</t>
  </si>
  <si>
    <t>Nguyễn Thị Nhàn</t>
  </si>
  <si>
    <t>Bùi Thị Vinh</t>
  </si>
  <si>
    <t>Nguyễn Văn Bình (cường)</t>
  </si>
  <si>
    <t>Nguyễn Văn tân (an)</t>
  </si>
  <si>
    <t>Nguyễn Trọng Phiệt</t>
  </si>
  <si>
    <t>Nguyễn Văn Thương</t>
  </si>
  <si>
    <t>Bùi Huy Toản</t>
  </si>
  <si>
    <t>Nguyễn Văn Lý (sâm)</t>
  </si>
  <si>
    <t>Nguyễn Văn Việt (hà)</t>
  </si>
  <si>
    <t>Nguyễn Văn sửu (lê)</t>
  </si>
  <si>
    <t>Bùi Huy Tôn</t>
  </si>
  <si>
    <t>Bùi Huy Vỵ</t>
  </si>
  <si>
    <t>Đoàn thị Hương</t>
  </si>
  <si>
    <t>Nguyễn Văn Cương (kim)</t>
  </si>
  <si>
    <t>Võ tá Đương (sâm)</t>
  </si>
  <si>
    <t>Võ tá hàn</t>
  </si>
  <si>
    <t>Nguyễn Văn Thân</t>
  </si>
  <si>
    <t>Bùi Thị Hương\ (thụ)</t>
  </si>
  <si>
    <t>Nguyễn Văn Lợi (nga)</t>
  </si>
  <si>
    <t>Nguyễn Văn Long</t>
  </si>
  <si>
    <t>Nguyễn Văn Tính (hợp)</t>
  </si>
  <si>
    <t>Võ tá Tân</t>
  </si>
  <si>
    <t>Nguyễn Văn Căn</t>
  </si>
  <si>
    <t>Nguyễn Đình Hảo</t>
  </si>
  <si>
    <t xml:space="preserve">Võ tá Sơn </t>
  </si>
  <si>
    <t>Võ Thị Nga</t>
  </si>
  <si>
    <t>Phan Thị Vân (viên)</t>
  </si>
  <si>
    <t>Nguyễn Đình Việt</t>
  </si>
  <si>
    <t>Nguyễn Văn Trung</t>
  </si>
  <si>
    <t>Trần Thị Định</t>
  </si>
  <si>
    <t>Nguyễn Đình Thắng( Bính)</t>
  </si>
  <si>
    <t>Bùi Đình Quang</t>
  </si>
  <si>
    <t>Phan Văn Lộc</t>
  </si>
  <si>
    <t>Nguyễn Đình Dương</t>
  </si>
  <si>
    <t>Nguyễn Thị Hoàn</t>
  </si>
  <si>
    <t>Bùi Xuân Diện</t>
  </si>
  <si>
    <t>Nguyễn Hữu Lợi</t>
  </si>
  <si>
    <t>Bùi Huy Hoàn</t>
  </si>
  <si>
    <t>Bùi Huy Luật</t>
  </si>
  <si>
    <t>Cố Thiện</t>
  </si>
  <si>
    <t>Nguyễn Trọng Tuấn</t>
  </si>
  <si>
    <t>Võ tá Viên</t>
  </si>
  <si>
    <t>Nguyễn Thị Bích</t>
  </si>
  <si>
    <t>Võ Tá Đạt</t>
  </si>
  <si>
    <t>Nguyễn Văn Thống (hà)</t>
  </si>
  <si>
    <t>Bùi Huy Thám</t>
  </si>
  <si>
    <t>Bùi Huy Đường</t>
  </si>
  <si>
    <t>Nguyễn Thị Tấn</t>
  </si>
  <si>
    <t>Nguyễn Đình Vinh</t>
  </si>
  <si>
    <t>Võ Tá Ninh</t>
  </si>
  <si>
    <t>Nguyễn Đình Hưng</t>
  </si>
  <si>
    <t>Phan Thị Xuân du</t>
  </si>
  <si>
    <t>Nguyễn Thị Thân (yên)</t>
  </si>
  <si>
    <t>Bùi Thị Loan</t>
  </si>
  <si>
    <t>Nguyễn Đình Ninh</t>
  </si>
  <si>
    <t>Nguyễn Văn Bình (chung)</t>
  </si>
  <si>
    <t>Nguyễn Trường Giang</t>
  </si>
  <si>
    <t>Nguyễn Thị Bé</t>
  </si>
  <si>
    <t>Lê Thể</t>
  </si>
  <si>
    <t>Bùi Huy Soạn</t>
  </si>
  <si>
    <t>Nguyễn Văn Bình (việt)</t>
  </si>
  <si>
    <t>Nguyễn Văn Hải (hoa)</t>
  </si>
  <si>
    <t>Võ Tá Nghị</t>
  </si>
  <si>
    <t>Nguyễn Văn Hòa</t>
  </si>
  <si>
    <t>Đào Thị Liệu</t>
  </si>
  <si>
    <t>Nguyễn Thị Tịnh</t>
  </si>
  <si>
    <t>Nguyễn Đình Thắng</t>
  </si>
  <si>
    <t>Phan Công Ánh</t>
  </si>
  <si>
    <t>Phan Đình Trọng</t>
  </si>
  <si>
    <t>Võ Tá Lộc</t>
  </si>
  <si>
    <t>Bùi Huy Thông</t>
  </si>
  <si>
    <t>Nguyễn Văn Thể</t>
  </si>
  <si>
    <t>Võ tá Lanh</t>
  </si>
  <si>
    <t>Phạm Thị Hiền</t>
  </si>
  <si>
    <t>Đậu Thị Hương</t>
  </si>
  <si>
    <t>Võ Tá Du</t>
  </si>
  <si>
    <t>Nguyễn Công Phi</t>
  </si>
  <si>
    <t>Đậu Ngọc Phùng</t>
  </si>
  <si>
    <t>Võ Thị Xuân</t>
  </si>
  <si>
    <t>Đoàn Thị Lý</t>
  </si>
  <si>
    <t>Phan Thị Thanh</t>
  </si>
  <si>
    <t>Nguyễn Xuân Châu</t>
  </si>
  <si>
    <t>Võ văn Tuyên</t>
  </si>
  <si>
    <t>Nguyễn Đình Thông</t>
  </si>
  <si>
    <t>Nguyễn Văn Lập</t>
  </si>
  <si>
    <t>Võ Thị lam</t>
  </si>
  <si>
    <t>Võ tá Hợp</t>
  </si>
  <si>
    <t>Đậu Thị Lan</t>
  </si>
  <si>
    <t>Nguyễn Thị Thái</t>
  </si>
  <si>
    <t>Lê Thị Mai</t>
  </si>
  <si>
    <t>Đậu Ngọc Nho</t>
  </si>
  <si>
    <t>Võ Tá Lãm</t>
  </si>
  <si>
    <t>Bùi Ngọc Đàm</t>
  </si>
  <si>
    <t>Bùi Huy Cơ</t>
  </si>
  <si>
    <t>Võ văn Thái</t>
  </si>
  <si>
    <t>Phan Thị Hiên</t>
  </si>
  <si>
    <t>Phạm Xuân Diện</t>
  </si>
  <si>
    <t>Nguyễn Xuân Hải</t>
  </si>
  <si>
    <t>Nguyễn Văn Tập</t>
  </si>
  <si>
    <t>Nguyễn Thị Châu</t>
  </si>
  <si>
    <t>Bùi Huy Quang</t>
  </si>
  <si>
    <t>Bùi Thị Bình</t>
  </si>
  <si>
    <t>Bùi Thị Liêm</t>
  </si>
  <si>
    <t>Lê Thị Quý</t>
  </si>
  <si>
    <t>Nguyễn Thị Minh</t>
  </si>
  <si>
    <t>Võ Văn Thanh</t>
  </si>
  <si>
    <t>Nguyễn Thị Thám</t>
  </si>
  <si>
    <t>Nguyễn Xuân Nhiệm</t>
  </si>
  <si>
    <t>Nguyễn Xuân Hoan</t>
  </si>
  <si>
    <t>Võ tá Hùng</t>
  </si>
  <si>
    <t>Võ Tá Dũng</t>
  </si>
  <si>
    <t>Nguyễn Đức Quế</t>
  </si>
  <si>
    <t>Bùi Thị Quỳnh</t>
  </si>
  <si>
    <t>Bùi Huy Bính</t>
  </si>
  <si>
    <t>Phạm Xuân Hải</t>
  </si>
  <si>
    <t>Nguyễn Cao Sơn</t>
  </si>
  <si>
    <t>Bùi Huy Đạt</t>
  </si>
  <si>
    <t>Bùi Thị Phương</t>
  </si>
  <si>
    <t>Phạm Văn Hòa</t>
  </si>
  <si>
    <t>Phan Đình Chiến</t>
  </si>
  <si>
    <t>Bùi Văn Bính</t>
  </si>
  <si>
    <t>Võ Văn Hiền</t>
  </si>
  <si>
    <t>Võ Thị Liên</t>
  </si>
  <si>
    <t>Nguyễn Xuân Cử</t>
  </si>
  <si>
    <t>Võ Thị Vinh</t>
  </si>
  <si>
    <t>Nguyễn Xuân Đường</t>
  </si>
  <si>
    <t>Nguyễn Xuân Học</t>
  </si>
  <si>
    <t>Nguyễn Xuân Thương</t>
  </si>
  <si>
    <t>Nguyễn Xuân Tình</t>
  </si>
  <si>
    <t>Nguyễn Xuân Thủy</t>
  </si>
  <si>
    <t>Nguyễn Xuân Hương</t>
  </si>
  <si>
    <t>Trần Thị Ngân</t>
  </si>
  <si>
    <t>Bùi Thị Lịch</t>
  </si>
  <si>
    <t>Đậu Thị Yên</t>
  </si>
  <si>
    <t>Bùi Thị Linh</t>
  </si>
  <si>
    <t>Đặng Ngọc Hạnh</t>
  </si>
  <si>
    <t>Phan Đình Truyền</t>
  </si>
  <si>
    <t>Phan Đình Thông</t>
  </si>
  <si>
    <t>Nguyễn Xuân Ngụ</t>
  </si>
  <si>
    <t>Võ Văn Tính</t>
  </si>
  <si>
    <t>Nguyễn Văn Sâm</t>
  </si>
  <si>
    <t>Nguyễn Văn Cầu</t>
  </si>
  <si>
    <t>Võ tá Ty</t>
  </si>
  <si>
    <t>Phan Đình Thường</t>
  </si>
  <si>
    <t>Nguyễn Thị Hà</t>
  </si>
  <si>
    <t>Nguyễn Văn Bản</t>
  </si>
  <si>
    <t>Nguyễn Thị Nghĩa</t>
  </si>
  <si>
    <t>Nguyễn Minh Phương</t>
  </si>
  <si>
    <t>Nguyễn Văn Phương</t>
  </si>
  <si>
    <t>Võ Văn Tài</t>
  </si>
  <si>
    <t>Trần Sỹ Luận</t>
  </si>
  <si>
    <t>Nguyễn Xuân thông</t>
  </si>
  <si>
    <t>Bùi Kính</t>
  </si>
  <si>
    <t>Nguyễn Văn Ngô</t>
  </si>
  <si>
    <t>Phạm Thị An</t>
  </si>
  <si>
    <t>Nguyễn Thị Oanh</t>
  </si>
  <si>
    <t>Đậu Xuân Minh</t>
  </si>
  <si>
    <t>Nguyễn Tiến Dũng</t>
  </si>
  <si>
    <t>Nguyễn Thị Văn</t>
  </si>
  <si>
    <t>Phạm Thị Bình</t>
  </si>
  <si>
    <t>Trần Văn Tiến</t>
  </si>
  <si>
    <t>Nguyễn Thị Táo</t>
  </si>
  <si>
    <t>Bùi Thị Thuận</t>
  </si>
  <si>
    <t>Bùi Huy Trung</t>
  </si>
  <si>
    <t>Nguyễn Thị Đình</t>
  </si>
  <si>
    <t>Nguyễn Xuân Thức</t>
  </si>
  <si>
    <t>Võ Thị Cung</t>
  </si>
  <si>
    <t>Đậu Ngọc Liêm</t>
  </si>
  <si>
    <t>Nguyễn Ngọc Anh</t>
  </si>
  <si>
    <t>Nguyễn Văn Thư</t>
  </si>
  <si>
    <t>Đậu Ngọc Vỵ</t>
  </si>
  <si>
    <t>Võ Tá Đàn</t>
  </si>
  <si>
    <t>Trần Thị Hoa</t>
  </si>
  <si>
    <t>Võ tá Đài</t>
  </si>
  <si>
    <t>Bùi Huy Tường</t>
  </si>
  <si>
    <t>Nguyễn Xuân Chung</t>
  </si>
  <si>
    <t>Phạm Thị Liên</t>
  </si>
  <si>
    <t>Võ Thị Túc</t>
  </si>
  <si>
    <t>Phạm Ngọc Tấn</t>
  </si>
  <si>
    <t>Đậu Thuấn</t>
  </si>
  <si>
    <t>Nguyễn Luyện</t>
  </si>
  <si>
    <t>Nguyễn Thế Anh</t>
  </si>
  <si>
    <t>Bùi Thị Thiện</t>
  </si>
  <si>
    <t>Đoàn Thị Hạnh</t>
  </si>
  <si>
    <t>Phạm Văn Thịnh</t>
  </si>
  <si>
    <t>Bùi Huy Tâm</t>
  </si>
  <si>
    <t>Nguyễn Thị Trợ</t>
  </si>
  <si>
    <t>Nguyễn Xuân Ghi</t>
  </si>
  <si>
    <t>Đậu Ngọc Đoan</t>
  </si>
  <si>
    <t>Nguyễn Thị Mai</t>
  </si>
  <si>
    <t>Tô Văn Đức</t>
  </si>
  <si>
    <t>Trần Hữu Sinh</t>
  </si>
  <si>
    <t>Nguyễn Văn Thơ</t>
  </si>
  <si>
    <t>Nguyễn Văn Nông</t>
  </si>
  <si>
    <t>Đậu Huy Kiên</t>
  </si>
  <si>
    <t>Phạm Văn Tiến</t>
  </si>
  <si>
    <t>Phạm Văn Đồng</t>
  </si>
  <si>
    <t>Đậu Huy Thục</t>
  </si>
  <si>
    <t>\Đậu Hành Cải</t>
  </si>
  <si>
    <t>Võ tá Bình</t>
  </si>
  <si>
    <t>Bùi Đình Cải</t>
  </si>
  <si>
    <t>Bùi Hồng Sinh</t>
  </si>
  <si>
    <t>Bùi Hồng Trường</t>
  </si>
  <si>
    <t>Bùi Huy Minh</t>
  </si>
  <si>
    <t>Trần Thị Sâm</t>
  </si>
  <si>
    <t>Bùi Văn Ngọc</t>
  </si>
  <si>
    <t>Trần Thị Nữ</t>
  </si>
  <si>
    <t>Cao Văn Lực</t>
  </si>
  <si>
    <t>Đậu Đức Đồng</t>
  </si>
  <si>
    <t>Đậu Thị Thục</t>
  </si>
  <si>
    <t>Đậu Xuân Đề</t>
  </si>
  <si>
    <t>Nguyễn Thị Thảo</t>
  </si>
  <si>
    <t>Nguyễn Thị Thúy</t>
  </si>
  <si>
    <t>Phan Thị Vịnh</t>
  </si>
  <si>
    <t>Nguyễn Xuân Dụng</t>
  </si>
  <si>
    <t>Nguyễn Xuân Hoài</t>
  </si>
  <si>
    <t>Nguyễn Xuân Thiện</t>
  </si>
  <si>
    <t>Nguyễn Xuân Thiết</t>
  </si>
  <si>
    <t>Nguyễn Xuân Thược</t>
  </si>
  <si>
    <t>Phạm Văn Toàn</t>
  </si>
  <si>
    <t>Phan Đình Bàng</t>
  </si>
  <si>
    <t>Phan Đức Thịnh</t>
  </si>
  <si>
    <t>Phan Văn Hợi</t>
  </si>
  <si>
    <t>Trần Thị Châu</t>
  </si>
  <si>
    <t>Trần Văn Trường</t>
  </si>
  <si>
    <t>Võ Tá Dưỡng</t>
  </si>
  <si>
    <t>Võ tá Phương</t>
  </si>
  <si>
    <t>Võ tá Quỳnh</t>
  </si>
  <si>
    <t>Nguyễn Thị Dụng</t>
  </si>
  <si>
    <t>Võ Thị Phương</t>
  </si>
  <si>
    <t>Võ Văn Báo</t>
  </si>
  <si>
    <t>Võ Văn Tạo</t>
  </si>
  <si>
    <t>Nguyễn Xuân Giai</t>
  </si>
  <si>
    <t>Nguyễn thị Huề</t>
  </si>
  <si>
    <t>Phạm Văn Hùng</t>
  </si>
  <si>
    <t>Phan Văn Quý</t>
  </si>
  <si>
    <t>Nguyễn Bá Thạch</t>
  </si>
  <si>
    <t>Bùi Đình Quyền</t>
  </si>
  <si>
    <t>Trần Sỹ Lợi</t>
  </si>
  <si>
    <t>Võ tá hải</t>
  </si>
  <si>
    <t>Nguyễn Đức Thuận</t>
  </si>
  <si>
    <t>Võ Ngọc Thơ</t>
  </si>
  <si>
    <t>Võ văn Chế</t>
  </si>
  <si>
    <t>Phan Đình Hợp</t>
  </si>
  <si>
    <t>Phạm Văn Tịnh</t>
  </si>
  <si>
    <t>Phạm Văn Tuất</t>
  </si>
  <si>
    <t>Phạm Thị Dung</t>
  </si>
  <si>
    <t>Bùi Thị Kim</t>
  </si>
  <si>
    <t>Bùi Thị Hóa</t>
  </si>
  <si>
    <t>Phan Đình Yên</t>
  </si>
  <si>
    <t>Nguyễn văn Thái</t>
  </si>
  <si>
    <t>Nguyễn Văn Đường (lys)</t>
  </si>
  <si>
    <t>Nguyễn Thị Khương</t>
  </si>
  <si>
    <t>Phan Đình Táo</t>
  </si>
  <si>
    <t>Phan Thị Tam</t>
  </si>
  <si>
    <t>Phan Thị Cháu</t>
  </si>
  <si>
    <t>Phan Thị Thắm</t>
  </si>
  <si>
    <t>Hoàng Ngọc Hải</t>
  </si>
  <si>
    <t>Đậu Bá Kế</t>
  </si>
  <si>
    <t>Bùi Đình Chức</t>
  </si>
  <si>
    <t>Lê Viết Luân</t>
  </si>
  <si>
    <t>Hoàng Trọng Hà</t>
  </si>
  <si>
    <t>Phan Thị Hà Nhuận</t>
  </si>
  <si>
    <t>Đinh Thị Oanh</t>
  </si>
  <si>
    <t>Phan Văn Hiệp</t>
  </si>
  <si>
    <t>Phan Đăng Chính</t>
  </si>
  <si>
    <t>Võ Thị Phẩm</t>
  </si>
  <si>
    <t>Phan Công Kỳ</t>
  </si>
  <si>
    <t>Hoàng Anh Dũng</t>
  </si>
  <si>
    <t>Phan Văn Phẩm</t>
  </si>
  <si>
    <t>Nguyễn Thị Linh</t>
  </si>
  <si>
    <t>Phan Thị Năm</t>
  </si>
  <si>
    <t>Phan Đăng Chiến</t>
  </si>
  <si>
    <t>Nguyễn Thị Thùy</t>
  </si>
  <si>
    <t>Phan thị Hải</t>
  </si>
  <si>
    <t>Phan Đình Quý</t>
  </si>
  <si>
    <t>Trần Thị Thủy</t>
  </si>
  <si>
    <t>Nguyễn Thị Xuân Minh</t>
  </si>
  <si>
    <t>Trần Đức Tịnh</t>
  </si>
  <si>
    <t>Phan Huy Tự</t>
  </si>
  <si>
    <t>Đậu Thị Phương</t>
  </si>
  <si>
    <t>Phan Huy Thuyết</t>
  </si>
  <si>
    <t>Nguyễn Văn Trọng</t>
  </si>
  <si>
    <t>Phan Đình Quân</t>
  </si>
  <si>
    <t>Phan Công tam</t>
  </si>
  <si>
    <t>Phan Đình Ngọc</t>
  </si>
  <si>
    <t>Phan Đình thảo</t>
  </si>
  <si>
    <t>Phan Thị Khuyên</t>
  </si>
  <si>
    <t>Phan Thị Hòa</t>
  </si>
  <si>
    <t>Phan Đình Thịnh</t>
  </si>
  <si>
    <t>Hoàng Ngọc Luận</t>
  </si>
  <si>
    <t>Phan Thị Hoan</t>
  </si>
  <si>
    <t>Phan Đình An</t>
  </si>
  <si>
    <t>Phan Đình Dạ</t>
  </si>
  <si>
    <t>Hoàng Văn Loan</t>
  </si>
  <si>
    <t>Phan Đình Vận</t>
  </si>
  <si>
    <t>Bùi Thị Thân</t>
  </si>
  <si>
    <t>Phan Thị Hương</t>
  </si>
  <si>
    <t>Nguyễn Xuân hưng</t>
  </si>
  <si>
    <t>Phan Huy Thông</t>
  </si>
  <si>
    <t>Phan Văn lệ</t>
  </si>
  <si>
    <t>Hoàng Văn Đông</t>
  </si>
  <si>
    <t>Hoàng Hải Cường</t>
  </si>
  <si>
    <t>Hoàng Văn Đức</t>
  </si>
  <si>
    <t>Phan Thị Điểm</t>
  </si>
  <si>
    <t>Bùi Đình Huy</t>
  </si>
  <si>
    <t>Phan Huy Đạt</t>
  </si>
  <si>
    <t>Phan Đình Khoa</t>
  </si>
  <si>
    <t>Phan Đình Nhật</t>
  </si>
  <si>
    <t>Đậu bá Tô</t>
  </si>
  <si>
    <t>Đậu Bá Lĩnh</t>
  </si>
  <si>
    <t>Nguyễn Đăng Cường</t>
  </si>
  <si>
    <t>Nguyễn Đăng Dũng</t>
  </si>
  <si>
    <t>Nguyễn Thị Tâm Hóa</t>
  </si>
  <si>
    <t>Nguyễn Thị Lam Đê</t>
  </si>
  <si>
    <t>Nguyễn Viết Thích Châu</t>
  </si>
  <si>
    <t>Phan Thị Tâm Oanh</t>
  </si>
  <si>
    <t>Nguyễn Trọng Thành</t>
  </si>
  <si>
    <t>Trần Thị Phương Táo</t>
  </si>
  <si>
    <t>Nguyễn Ngọc Quý</t>
  </si>
  <si>
    <t>Phan Thị Thắng Hùng</t>
  </si>
  <si>
    <t>Phan Thị Tiến Hảo</t>
  </si>
  <si>
    <t>Nguyễn Viết Đồng Tiến</t>
  </si>
  <si>
    <t>Nguyễn Thị Huê</t>
  </si>
  <si>
    <t>Trần Huy Cận</t>
  </si>
  <si>
    <t>Nguyễn Thị Chắt</t>
  </si>
  <si>
    <t>Nguyễn Thị Hường</t>
  </si>
  <si>
    <t>Nguyễn Thị Anh</t>
  </si>
  <si>
    <t>Nguyễn Thị Phương</t>
  </si>
  <si>
    <t>Nguyễn Thị Lân Tính</t>
  </si>
  <si>
    <t>Phan Thị Thu</t>
  </si>
  <si>
    <t>Nguyễn Thị Lài</t>
  </si>
  <si>
    <t>Nguyễn Viết Thu</t>
  </si>
  <si>
    <t>Nguyễn Thị Hạnh Học</t>
  </si>
  <si>
    <t>Nguyễn Thị Minh Đê</t>
  </si>
  <si>
    <t>Nguyễn Khắc Thông Thiện</t>
  </si>
  <si>
    <t>Nguyễn Viết Hoài Dần</t>
  </si>
  <si>
    <t>Trần Thị Bình Triết</t>
  </si>
  <si>
    <t>Nguyễn Đăng Tình Dương</t>
  </si>
  <si>
    <t>Nguyễn Thị Xoan Quế</t>
  </si>
  <si>
    <t>Nguyễn Thị Trâm Dụng</t>
  </si>
  <si>
    <t>Nguyễn Thị Bảy Phước</t>
  </si>
  <si>
    <t>Nguyễn Thị Yến Đằng</t>
  </si>
  <si>
    <t>Nguyễn Thị Hoa Lượng</t>
  </si>
  <si>
    <t>Nguyễn Viết Đức Mười</t>
  </si>
  <si>
    <t>Nguyễn Thị Thủy Khoa</t>
  </si>
  <si>
    <t>Nguyễn Công Lý</t>
  </si>
  <si>
    <t>Tạ Thị Biên</t>
  </si>
  <si>
    <t>Nguyễn Thị Lan</t>
  </si>
  <si>
    <t>Nguyễn Thị An</t>
  </si>
  <si>
    <t>Hoàng Thị Đoàn</t>
  </si>
  <si>
    <t>Nguyễn Viết Tiến</t>
  </si>
  <si>
    <t>Nguyễn Thị Cảnh</t>
  </si>
  <si>
    <t>Nguyễn Thị Hinh</t>
  </si>
  <si>
    <t>Nguyễn Thị Vân</t>
  </si>
  <si>
    <t>Nguyễn Viết Thành</t>
  </si>
  <si>
    <t>Nguyễn Công Xuân</t>
  </si>
  <si>
    <t>Nguyễn Công Trí</t>
  </si>
  <si>
    <t>Đồng Thị Xuân</t>
  </si>
  <si>
    <t>Nguyễn Minh Chiến</t>
  </si>
  <si>
    <t>Phan Thị Phương</t>
  </si>
  <si>
    <t>Đinh Thị Tuyết</t>
  </si>
  <si>
    <t>Nguyễn Thị Liên</t>
  </si>
  <si>
    <t>Nguyễn Công Tế</t>
  </si>
  <si>
    <t>Nguyễn Thị Tuyết</t>
  </si>
  <si>
    <t>Nguyễn Thị Hồng</t>
  </si>
  <si>
    <t>Võ Khắc Vinh</t>
  </si>
  <si>
    <t>Nguyễn Thị Thắm</t>
  </si>
  <si>
    <t>Nguyễn Trọng Sửu</t>
  </si>
  <si>
    <t>Nguyễn Viết Quyền</t>
  </si>
  <si>
    <t>Nguyễn Thị Thủy</t>
  </si>
  <si>
    <t>Nguyễn Văn Quang</t>
  </si>
  <si>
    <t>Nguyễn Trọng Hoàn</t>
  </si>
  <si>
    <t>Nguyễn Thị Hản</t>
  </si>
  <si>
    <t>Nguyễn Thị Thu</t>
  </si>
  <si>
    <t>Nguyễn Thị Thuận</t>
  </si>
  <si>
    <t>Nguyễn Trọng Thanh</t>
  </si>
  <si>
    <t>Phan Đăng Thắng</t>
  </si>
  <si>
    <t>Trần Kiến Quốc</t>
  </si>
  <si>
    <t>Đoàn Xuân Nhuần</t>
  </si>
  <si>
    <t>Phan Công Thắng</t>
  </si>
  <si>
    <t>Nguyễn Khắc Thạnh</t>
  </si>
  <si>
    <t>Nguyễn Minh Hạ</t>
  </si>
  <si>
    <t>Nguyễn Viết Thuyết</t>
  </si>
  <si>
    <t>Võ Thị Song</t>
  </si>
  <si>
    <t>Nguyễn Thị Hiên</t>
  </si>
  <si>
    <t>Nguyễn Viết Viên</t>
  </si>
  <si>
    <t>Nguyễn Khắc Kiện</t>
  </si>
  <si>
    <t>Vũ Long Quân</t>
  </si>
  <si>
    <t>Nguyễn Thị Vịnh</t>
  </si>
  <si>
    <t>Trần Văn Thành</t>
  </si>
  <si>
    <t>Bùi Quang Trinh</t>
  </si>
  <si>
    <t>Nguyễn Viết Phái</t>
  </si>
  <si>
    <t>Nguyễn Khắc Thú</t>
  </si>
  <si>
    <t>Nguyễn Minh Tương</t>
  </si>
  <si>
    <t>Nguyễn Thị Đường</t>
  </si>
  <si>
    <t>Phan Thị Hồng</t>
  </si>
  <si>
    <t>Trần Thị Xuân</t>
  </si>
  <si>
    <t>Phan Thị Vân</t>
  </si>
  <si>
    <t>Phan Đăng Hoan</t>
  </si>
  <si>
    <t>Nguyễn Minh Thuần</t>
  </si>
  <si>
    <t>Nguyễn Viết Sanh</t>
  </si>
  <si>
    <t>Nguyễn Khắc Dương</t>
  </si>
  <si>
    <t>Nguyễn Công Phúc</t>
  </si>
  <si>
    <t>Phan Đăng Tịnh</t>
  </si>
  <si>
    <t>Phan Công Sơn</t>
  </si>
  <si>
    <t>Phan Đăng Tài</t>
  </si>
  <si>
    <t>Nguyễn Khắc Thông</t>
  </si>
  <si>
    <t>Nguyễn Hữu Đóa</t>
  </si>
  <si>
    <t>Phan Thị Mai</t>
  </si>
  <si>
    <t>Phan Thị Nguyên</t>
  </si>
  <si>
    <t>Nguyễn Thị Hiền</t>
  </si>
  <si>
    <t>Trần Huy Lợi</t>
  </si>
  <si>
    <t>Phan Công Trường</t>
  </si>
  <si>
    <t>Phan Đăng Phi</t>
  </si>
  <si>
    <t>Phan Nho Hồ</t>
  </si>
  <si>
    <t>Nguyễn Viết Thực</t>
  </si>
  <si>
    <t>Nguyễn Viết Hồng</t>
  </si>
  <si>
    <t>Lê Xuân Huy</t>
  </si>
  <si>
    <t>Trần Thị Linh</t>
  </si>
  <si>
    <t>Trần Thị Bun</t>
  </si>
  <si>
    <t>Nguyễn Trọng Nghĩa</t>
  </si>
  <si>
    <t>Phan Thị Liêm</t>
  </si>
  <si>
    <t>Lê Văn Đường</t>
  </si>
  <si>
    <t>Lê Văn Lương</t>
  </si>
  <si>
    <t>Nguyễn Viết Trình</t>
  </si>
  <si>
    <t>Phan Đình Tài</t>
  </si>
  <si>
    <t>Trần Thị Quang</t>
  </si>
  <si>
    <t>Phan Nho Huân</t>
  </si>
  <si>
    <t>Phan Thái Niệm</t>
  </si>
  <si>
    <t>Nguyễn Trọng Quang</t>
  </si>
  <si>
    <t>Nguyễn Thị Vân Anh</t>
  </si>
  <si>
    <t>Nguyễn Viết Tiếp</t>
  </si>
  <si>
    <t>Nguyễn Xuân Quỳnh</t>
  </si>
  <si>
    <t>Nguyễn Xuân Tương</t>
  </si>
  <si>
    <t>Đoàn Đức Tâm</t>
  </si>
  <si>
    <t>Nguyễn Thị Nguyệt</t>
  </si>
  <si>
    <t>Nguyễn Văn Nguyên</t>
  </si>
  <si>
    <t>Nguyễn Xuân Duệ</t>
  </si>
  <si>
    <t>Nguyễn Văn Chương</t>
  </si>
  <si>
    <t>Nguyễn Xuân Thuật</t>
  </si>
  <si>
    <t>Nguyễn Viết Minh</t>
  </si>
  <si>
    <t>Nguyễn Viết Kiên</t>
  </si>
  <si>
    <t>Lê Văn Ngọc</t>
  </si>
  <si>
    <t>Nguyễn Văn Lý</t>
  </si>
  <si>
    <t>Cù Thị Hồng</t>
  </si>
  <si>
    <t>Phan Thị Tuân</t>
  </si>
  <si>
    <t>Nguyễn Xuân Bách</t>
  </si>
  <si>
    <t>Đoàn Minh Cẩn</t>
  </si>
  <si>
    <t>Nguyễn Xuân Nhật</t>
  </si>
  <si>
    <t>Trần Thị Mừng</t>
  </si>
  <si>
    <t>Nguyễn Viết Lực</t>
  </si>
  <si>
    <t>Nguyễn bá Thi</t>
  </si>
  <si>
    <t>Đoàn Văn Lương</t>
  </si>
  <si>
    <t>Phạm Thị Châu</t>
  </si>
  <si>
    <t>Nguyễn Viết Thêm</t>
  </si>
  <si>
    <t>Nguyễn Thị Hạnh</t>
  </si>
  <si>
    <t>Nguyễn Viết Đại</t>
  </si>
  <si>
    <t>Phan Thị Hải</t>
  </si>
  <si>
    <t>Lê Thị Cát</t>
  </si>
  <si>
    <t>Lê Hồng Minh</t>
  </si>
  <si>
    <t>Nguyễn Viết Hưng</t>
  </si>
  <si>
    <t>Lê Quốc Lợi</t>
  </si>
  <si>
    <t>Phan Văn Hạnh</t>
  </si>
  <si>
    <t>Đồng Ngọc Tài</t>
  </si>
  <si>
    <t>Bùi Xuân Giang</t>
  </si>
  <si>
    <t>Lê Vương Hà</t>
  </si>
  <si>
    <t>Phan Thị Bình</t>
  </si>
  <si>
    <t>Lê Thị Hương</t>
  </si>
  <si>
    <t>Nguyễn Viết Tuân</t>
  </si>
  <si>
    <t>Nguyễn Thị Liệu</t>
  </si>
  <si>
    <t>Nguyễn Trọng Tuyến</t>
  </si>
  <si>
    <t>Đinh Văn Lâm</t>
  </si>
  <si>
    <t>Nguyễn văn Hùng</t>
  </si>
  <si>
    <t>Phan Đăng Hựu</t>
  </si>
  <si>
    <t>Trần Văn Vinh</t>
  </si>
  <si>
    <t>Nguyễn Khắc Thuận</t>
  </si>
  <si>
    <t>Nguyễn Khắc Chung</t>
  </si>
  <si>
    <t>Phan Thị Hóa (thái)</t>
  </si>
  <si>
    <t>Nguyễn Đăng Tuất</t>
  </si>
  <si>
    <t>Nguyễn Trọng Tình</t>
  </si>
  <si>
    <t>Nguyễn Viết Tam</t>
  </si>
  <si>
    <t>Trần Thị Lệ</t>
  </si>
  <si>
    <t>Đoàn Xuân Mai</t>
  </si>
  <si>
    <t>Nguyễn Khắc Hợp</t>
  </si>
  <si>
    <t>Đồng Quang Trường</t>
  </si>
  <si>
    <t>Phan Công Đức</t>
  </si>
  <si>
    <t>Nguyễn Hữu Phúc</t>
  </si>
  <si>
    <t>Phan Đăng Sơn</t>
  </si>
  <si>
    <t>Nguyễn Hữu Sơn (8)</t>
  </si>
  <si>
    <t>Nguyễn Khắc Hùng</t>
  </si>
  <si>
    <t>Nguyễn Khắc Hòa</t>
  </si>
  <si>
    <t>Ngueyenx Viết Chiến</t>
  </si>
  <si>
    <t>Trần Huy Tính</t>
  </si>
  <si>
    <t>Nguyễn Khắc Thái</t>
  </si>
  <si>
    <t>Nguyễn Khắc Thành</t>
  </si>
  <si>
    <t>Nguyễn Khắc Xô</t>
  </si>
  <si>
    <t>Nguyễn Viết Thành (diện)</t>
  </si>
  <si>
    <t>Đồng Thị Đào</t>
  </si>
  <si>
    <t>Trần Huy Nam</t>
  </si>
  <si>
    <t>Nguyễn Viết Nhân</t>
  </si>
  <si>
    <t>Phan Công Trí</t>
  </si>
  <si>
    <t>Phan Công Yên</t>
  </si>
  <si>
    <t>Nguyễn Trọng Thiền</t>
  </si>
  <si>
    <t>Nguyễn Khắc Hải</t>
  </si>
  <si>
    <t>Nguyễn Viết Dũng</t>
  </si>
  <si>
    <t>Nguyễn Trọng Nhân</t>
  </si>
  <si>
    <t>Nguyễn bá Mạo</t>
  </si>
  <si>
    <t>Nguyễn Quang Thắng</t>
  </si>
  <si>
    <t>Nguyễn Viết Luật</t>
  </si>
  <si>
    <t>Trần văn Nhuận</t>
  </si>
  <si>
    <t>Nguyễn Công Cường</t>
  </si>
  <si>
    <t>Nguyễn Trọng Hải</t>
  </si>
  <si>
    <t>Phan Công Hòa</t>
  </si>
  <si>
    <t>Nguyễn Trọng Mại</t>
  </si>
  <si>
    <t>Trần Huy Vân</t>
  </si>
  <si>
    <t>Trần Huy Thắng</t>
  </si>
  <si>
    <t>Nguyễn Công Yên</t>
  </si>
  <si>
    <t>Nguyễn Xuân Bình</t>
  </si>
  <si>
    <t>Đinh Thị Lệ</t>
  </si>
  <si>
    <t>Nguyễn Công Mạnh</t>
  </si>
  <si>
    <t>Trần Huy Việt</t>
  </si>
  <si>
    <t>Nguyễn Khắc Thống</t>
  </si>
  <si>
    <t>Nguyễn Hữu Trung</t>
  </si>
  <si>
    <t>Phan Công Thanh</t>
  </si>
  <si>
    <t>Nguyễn Hữu Hoàng</t>
  </si>
  <si>
    <t>Nguyễn Khắc Toàn</t>
  </si>
  <si>
    <t>Nguyễn trọng Quân</t>
  </si>
  <si>
    <t>Trần Thị Lộc</t>
  </si>
  <si>
    <t>Phan Công Kiều</t>
  </si>
  <si>
    <t>Nguyễn Viết Quyết</t>
  </si>
  <si>
    <t>Nguyễn Thị Hòa Toán</t>
  </si>
  <si>
    <t>Phan Công Tưởng</t>
  </si>
  <si>
    <t>Đinh Thị Tịnh</t>
  </si>
  <si>
    <t>Nguyễn Trọng Tịnh</t>
  </si>
  <si>
    <t>Trần Huy tài</t>
  </si>
  <si>
    <t>Trần văn Hiệp</t>
  </si>
  <si>
    <t>Phan Thị Hợi</t>
  </si>
  <si>
    <t>Nguyễn Thị Xanh</t>
  </si>
  <si>
    <t>Nguyễn Viết hạ</t>
  </si>
  <si>
    <t>Nguyễn Thế Hanh</t>
  </si>
  <si>
    <t>Nguyễn Viết Báu</t>
  </si>
  <si>
    <t>Trần Huy Dũng</t>
  </si>
  <si>
    <t>Nguyễn Trọng Kiện</t>
  </si>
  <si>
    <t>Nguyễn Viết Cường + đại</t>
  </si>
  <si>
    <t>Nguyễn văn Lương</t>
  </si>
  <si>
    <t>Nguyễn hữu Nhỏ</t>
  </si>
  <si>
    <t>Nguyễn Công Thuật</t>
  </si>
  <si>
    <t>Phan công lai + đào tần</t>
  </si>
  <si>
    <t>Đinh Văn Bình + Quang</t>
  </si>
  <si>
    <t>Nguyễn Trọng Linh</t>
  </si>
  <si>
    <t>Phan Đăng chín + thành</t>
  </si>
  <si>
    <t>Phạm Thị Lý kiểm</t>
  </si>
  <si>
    <t>Phan Thị Mỹ</t>
  </si>
  <si>
    <t>Nguyễn Khắc Loan</t>
  </si>
  <si>
    <t>Phan Đăng Tính</t>
  </si>
  <si>
    <t>Nguyễn Như Hải</t>
  </si>
  <si>
    <t>Nguyễn Trọng Bình</t>
  </si>
  <si>
    <t>Nguyễn đăng Hạnh</t>
  </si>
  <si>
    <t>Phan Đăng Bui +nga lưu</t>
  </si>
  <si>
    <t>Nguyễn Đăng Lợi</t>
  </si>
  <si>
    <t>Phan Thị Đào</t>
  </si>
  <si>
    <t>Phan Công Tùng</t>
  </si>
  <si>
    <t>Nguyễn Trọng Chín</t>
  </si>
  <si>
    <t>Phan Đăng Tình</t>
  </si>
  <si>
    <t>Nguyễn Minh Quyền</t>
  </si>
  <si>
    <t>Trần Huy Thái</t>
  </si>
  <si>
    <t>Nguyễn cao phúc</t>
  </si>
  <si>
    <t>Nguyễn Công Thanh</t>
  </si>
  <si>
    <t>Phan Đăng Tần</t>
  </si>
  <si>
    <t>Trần Huy Hoàn đạt</t>
  </si>
  <si>
    <t>Nguyễn Thị Hoa (8)</t>
  </si>
  <si>
    <t>Trần Huy Trung</t>
  </si>
  <si>
    <t>Nguyễn Thị tâm</t>
  </si>
  <si>
    <t>Phan Công Huệ</t>
  </si>
  <si>
    <t>Võ Khắc Nhuần</t>
  </si>
  <si>
    <t>Nguyễn Trọng Hùng</t>
  </si>
  <si>
    <t>Nguyễn Trọng Hiển</t>
  </si>
  <si>
    <t>Phan Công Thảo</t>
  </si>
  <si>
    <t>Nguyễn Trọng Điệp + Huy Tịnh</t>
  </si>
  <si>
    <t>Trần Huy Đức</t>
  </si>
  <si>
    <t>Nguyễn thị Cảnh Phú</t>
  </si>
  <si>
    <t>Nguyễn Trọng Hộ</t>
  </si>
  <si>
    <t>Hoàng Thị Anh</t>
  </si>
  <si>
    <t>Nguyễn Khắc Lập+ X Đông</t>
  </si>
  <si>
    <t>Trần Huy Linh</t>
  </si>
  <si>
    <t>Nguyễn hữu Quang</t>
  </si>
  <si>
    <t>Trần Huy Hoàn Danh</t>
  </si>
  <si>
    <t>Nguyễn Trọng Tiến Diệu</t>
  </si>
  <si>
    <t>Nguyễn Viết Đường</t>
  </si>
  <si>
    <t>Nguyễn đăng Hồng</t>
  </si>
  <si>
    <t>Nguyễn Khắc Hòa Hường</t>
  </si>
  <si>
    <t>Trần Huy Vượng</t>
  </si>
  <si>
    <t>Phan Công Mại</t>
  </si>
  <si>
    <t>Nguyễn Viết Hiệp</t>
  </si>
  <si>
    <t>Nguyễn đăng Quang</t>
  </si>
  <si>
    <t>Trần Huy Thống</t>
  </si>
  <si>
    <t>Nguyễn Trọng Việt</t>
  </si>
  <si>
    <t xml:space="preserve">Nguyễn Công Tịnh </t>
  </si>
  <si>
    <t>Nguyễn Thị Thảo (lục)</t>
  </si>
  <si>
    <t>Nguyễn Trọng Bình (ba)</t>
  </si>
  <si>
    <t>Nguyễn Khắc Hường</t>
  </si>
  <si>
    <t>Phan Công Long</t>
  </si>
  <si>
    <t>Phan Công Oanh</t>
  </si>
  <si>
    <t>Phan Công Quốc</t>
  </si>
  <si>
    <t>Trần Quang Nghĩa</t>
  </si>
  <si>
    <t>Phan Đăng Hải</t>
  </si>
  <si>
    <t>Nguyễn Viết Cát</t>
  </si>
  <si>
    <t xml:space="preserve">Phan Công Trọng </t>
  </si>
  <si>
    <t>Nguyễn Cao Kỳ</t>
  </si>
  <si>
    <t>Nguyễn hữu Cường</t>
  </si>
  <si>
    <t>Nguyễn Hữu Phong</t>
  </si>
  <si>
    <t>Trần Huy Hoan</t>
  </si>
  <si>
    <t>Nguyễn Trọng Hiệp</t>
  </si>
  <si>
    <t>Nguyễn Viết Túy</t>
  </si>
  <si>
    <t>Nguyễn Thị Tuyết Diệu</t>
  </si>
  <si>
    <t>Nguyễn Trọng Quyết</t>
  </si>
  <si>
    <t>Trần Xuân Nghiêm</t>
  </si>
  <si>
    <t>Phan Thị Liệu</t>
  </si>
  <si>
    <t>Nguyễn Trọng Lộc</t>
  </si>
  <si>
    <t>Phan Đăng Tường</t>
  </si>
  <si>
    <t>Trần Huy Duẩn</t>
  </si>
  <si>
    <t>Phan Đăng Lý</t>
  </si>
  <si>
    <t>Nguyễn Trọng Vựng</t>
  </si>
  <si>
    <t>Nguyễn Ngọc Vị</t>
  </si>
  <si>
    <t>Phan Thị Dung</t>
  </si>
  <si>
    <t>Phan Đăng Thành</t>
  </si>
  <si>
    <t>Phan Thị Xuân</t>
  </si>
  <si>
    <t>Ngueyenx Thị Hà</t>
  </si>
  <si>
    <t>Nguyễn Thị Yến Hồng</t>
  </si>
  <si>
    <t>Nguyễn Thị Xuyến</t>
  </si>
  <si>
    <t>Trần Huy Hoàn</t>
  </si>
  <si>
    <t>Trần Huy Sự</t>
  </si>
  <si>
    <t>Nguyễn Thị Ba</t>
  </si>
  <si>
    <t>Trần Văn Ân</t>
  </si>
  <si>
    <t>Nguyễn Thị Thanh lê</t>
  </si>
  <si>
    <t>Nguyễn Trọng Chương</t>
  </si>
  <si>
    <t>Nguyễn Thị yên</t>
  </si>
  <si>
    <t>Lê Thị Xuân</t>
  </si>
  <si>
    <t>Nguyễn Thị Thành</t>
  </si>
  <si>
    <t>Nguyễn Thị Tâm</t>
  </si>
  <si>
    <t xml:space="preserve">Nguyễn Thị Hồng </t>
  </si>
  <si>
    <t>Trần Văn Lĩnh</t>
  </si>
  <si>
    <t>Trần Thị Hiền</t>
  </si>
  <si>
    <t>Phan Thị Tâm</t>
  </si>
  <si>
    <t>Nguyễn Thị Nga</t>
  </si>
  <si>
    <t>Trần Thị Huệ</t>
  </si>
  <si>
    <t>Võ Thị Tứ</t>
  </si>
  <si>
    <t>Nguyễn Viết Duyến</t>
  </si>
  <si>
    <t>Nguyễn Hữu Trọng</t>
  </si>
  <si>
    <t>Nguyễn Minh Ân</t>
  </si>
  <si>
    <t>Võ Khắc Trí</t>
  </si>
  <si>
    <t>Phan Công Phong</t>
  </si>
  <si>
    <t>Phan Công Mừng</t>
  </si>
  <si>
    <t>Phạm Văn Minh</t>
  </si>
  <si>
    <t>Nguyễn Hửu Kiện</t>
  </si>
  <si>
    <t>Nguyễn Đăng Thảo</t>
  </si>
  <si>
    <t>Nguyễn Đăng Đường</t>
  </si>
  <si>
    <t>Phan Đăng Đậu</t>
  </si>
  <si>
    <t>Phan Thị Trâm</t>
  </si>
  <si>
    <t>Nguyễn Thị Trâm</t>
  </si>
  <si>
    <t>Nguyễn  Thị Lan</t>
  </si>
  <si>
    <t>Nguyễn Công Thiêm</t>
  </si>
  <si>
    <t>Nguyễn Đăng Kế</t>
  </si>
  <si>
    <t>Đồng Quang Hồ</t>
  </si>
  <si>
    <t>Nguyễn Viết Sự</t>
  </si>
  <si>
    <t>Nguyễn Thị Nhị</t>
  </si>
  <si>
    <t>Phan Đăng Quyết</t>
  </si>
  <si>
    <t>Đồng Thị Loan</t>
  </si>
  <si>
    <t>Nguyễn Đăng Diệu</t>
  </si>
  <si>
    <t>Đồng Quang Tiến</t>
  </si>
  <si>
    <t>Phan Đăng Tứ</t>
  </si>
  <si>
    <t>Nguyễn Minh Vượng</t>
  </si>
  <si>
    <t>Nguyễn Đăng Việt</t>
  </si>
  <si>
    <t>Phan Thị Hiền Lành</t>
  </si>
  <si>
    <t>Nguyễn Hữu Đường</t>
  </si>
  <si>
    <t>Nguyễn Công Tiến</t>
  </si>
  <si>
    <t>Nguyêễ Viết Thuyên</t>
  </si>
  <si>
    <t>Nguyễn Công Sỹ</t>
  </si>
  <si>
    <t>Nguyễn Công Thi</t>
  </si>
  <si>
    <t>Nguyễn Công Tăng</t>
  </si>
  <si>
    <t>Phan Công Bình</t>
  </si>
  <si>
    <t>Nguyễn Thị Lý</t>
  </si>
  <si>
    <t>Phan Công Việt</t>
  </si>
  <si>
    <t>Nguyễn Hữu Quý</t>
  </si>
  <si>
    <t>Phan Công Mười</t>
  </si>
  <si>
    <t>Nguyễn Hữu Hiệp</t>
  </si>
  <si>
    <t>Phan Đăng Tuất</t>
  </si>
  <si>
    <t>Phan Đăng Linh</t>
  </si>
  <si>
    <t>Trần Thị Thu</t>
  </si>
  <si>
    <t>Phan Thị Nhung</t>
  </si>
  <si>
    <t>Đồng Thị Thuận</t>
  </si>
  <si>
    <t>Nguyễn Công Long</t>
  </si>
  <si>
    <t>Đặng Thị Hường</t>
  </si>
  <si>
    <t>Nguyễn Đăng Nhàn</t>
  </si>
  <si>
    <t>Nguyễn Đăng Sỹ</t>
  </si>
  <si>
    <t>Nguyễn Viết Mười</t>
  </si>
  <si>
    <t>Nguyễn Công Hoạt</t>
  </si>
  <si>
    <t>Phan Thị Hoa</t>
  </si>
  <si>
    <t>Phan Đăng Đường</t>
  </si>
  <si>
    <t>Nguyễn Viết Hoàn</t>
  </si>
  <si>
    <t>Nguyễn Đăng Nhuận</t>
  </si>
  <si>
    <t>Nguyễn Viết Điệp</t>
  </si>
  <si>
    <t>Phan Công Quang</t>
  </si>
  <si>
    <t>Phan Công Lục</t>
  </si>
  <si>
    <t>Nguyễn Văn Lân</t>
  </si>
  <si>
    <t>Đồng Thị Hòa</t>
  </si>
  <si>
    <t>Võ Khắc Sơn</t>
  </si>
  <si>
    <t>Nguyễn Khắc Thức</t>
  </si>
  <si>
    <t>Nguyễn Khắc Hoạt</t>
  </si>
  <si>
    <t>Nguyễn Khác Bát</t>
  </si>
  <si>
    <t>Phan Đăng Hòa</t>
  </si>
  <si>
    <t>Phan Công Huy</t>
  </si>
  <si>
    <t>Phan Đăng Nhạ</t>
  </si>
  <si>
    <t>Nguyễn Viết Ngụ</t>
  </si>
  <si>
    <t>Nguyễn Khắc Du</t>
  </si>
  <si>
    <t>Nguyễn Khắc Đạt</t>
  </si>
  <si>
    <t>Nguyễn Công Diệm</t>
  </si>
  <si>
    <t>Nguyễn Công Bộ</t>
  </si>
  <si>
    <t>Nguyễn Văn Đích</t>
  </si>
  <si>
    <t>Nguyễn Viết Đức</t>
  </si>
  <si>
    <t>Phan Công Hải</t>
  </si>
  <si>
    <t>Võ Thị Tám</t>
  </si>
  <si>
    <t>Nguyễn Viết Táo</t>
  </si>
  <si>
    <t>Võ Khắc Bình</t>
  </si>
  <si>
    <t>Nguyễn Khắc Chính</t>
  </si>
  <si>
    <t>Võ Khắc Xuân</t>
  </si>
  <si>
    <t>Nguyễn Đăng Minh</t>
  </si>
  <si>
    <t>Nguyễn Viết Vỹ</t>
  </si>
  <si>
    <t>Nguyễn Công Thắng</t>
  </si>
  <si>
    <t>Nguyễn Viết Đào</t>
  </si>
  <si>
    <t>Nguyễn Công Quang</t>
  </si>
  <si>
    <t>Phan Đăng Phước</t>
  </si>
  <si>
    <t>Phan Đăng Thược</t>
  </si>
  <si>
    <t>Trần Huy Mạo</t>
  </si>
  <si>
    <t>Nguyễn Văn Tứ</t>
  </si>
  <si>
    <t>Phan Thị Thương</t>
  </si>
  <si>
    <t>Phan Công Cường</t>
  </si>
  <si>
    <t>Phan Thị Chín</t>
  </si>
  <si>
    <t>Nguyễn Viết Mỹ</t>
  </si>
  <si>
    <t>Nguyễn Đăng Nam</t>
  </si>
  <si>
    <t>Phan Thị Hồng Hạnh</t>
  </si>
  <si>
    <t>Nguyễn Công Thọ</t>
  </si>
  <si>
    <t>Phan Thanh Hải</t>
  </si>
  <si>
    <t>Phan Đăng Trường</t>
  </si>
  <si>
    <t>Nguyễn Đăng Tam</t>
  </si>
  <si>
    <t>Nguyễn Công Lam</t>
  </si>
  <si>
    <t>Nguyễn Viết Hùng</t>
  </si>
  <si>
    <t>Nguyễn Công Hộ</t>
  </si>
  <si>
    <t>Nguyễn Công Thành</t>
  </si>
  <si>
    <t>Phan Đăng Vựng</t>
  </si>
  <si>
    <t>Phan Đăng Thụ</t>
  </si>
  <si>
    <t>Nguyễn Viết Hoành</t>
  </si>
  <si>
    <t>Nguyễn Đăng Tý</t>
  </si>
  <si>
    <t>Phan Công Vệ</t>
  </si>
  <si>
    <t>Nguyễn Trọng Quốc</t>
  </si>
  <si>
    <t>Nguyễn Đăng Hải</t>
  </si>
  <si>
    <t>Trần Thị Vịnh</t>
  </si>
  <si>
    <t>Nguyên Thị Trúc</t>
  </si>
  <si>
    <t>Phạm Văn Thọ</t>
  </si>
  <si>
    <t>Phan Đăng Ngự</t>
  </si>
  <si>
    <t>Nguyễn Đăng Xuân</t>
  </si>
  <si>
    <t>Phạm Thị Đào</t>
  </si>
  <si>
    <t>Nguyễn Đăng Trí</t>
  </si>
  <si>
    <t>Nguyễn Đăng Lộc</t>
  </si>
  <si>
    <t>Đồng Thị Long</t>
  </si>
  <si>
    <t>Phan Công Thướng</t>
  </si>
  <si>
    <t>Nguyễn Viết Trị</t>
  </si>
  <si>
    <t>Nguyễn Trọng Sơn</t>
  </si>
  <si>
    <t>Phạm Xuân Tài</t>
  </si>
  <si>
    <t>Phan Đăng Thảo</t>
  </si>
  <si>
    <t>Võ Khắc Thiện</t>
  </si>
  <si>
    <t>Võ Thị Tiến</t>
  </si>
  <si>
    <t>Nguyễn Khắc Nghiêm</t>
  </si>
  <si>
    <t>Nguyễn Đăng Tịnh</t>
  </si>
  <si>
    <t>Phan Thị Vinh</t>
  </si>
  <si>
    <t>Phan Thị Lý</t>
  </si>
  <si>
    <t>Võ Khắc Phúc</t>
  </si>
  <si>
    <t>Nguyễn Viết Tuất</t>
  </si>
  <si>
    <t>Nguyễn Công Biểu</t>
  </si>
  <si>
    <t>Nguyễn Viết Chương</t>
  </si>
  <si>
    <t>Nguyễn Hữu Tài</t>
  </si>
  <si>
    <t>Nguyễn Viết Doanh</t>
  </si>
  <si>
    <t>Nguyễn Khắc Thu</t>
  </si>
  <si>
    <t>Nguyễn Công Tứ</t>
  </si>
  <si>
    <t>Nguyễn Viết Bình</t>
  </si>
  <si>
    <t>Nguyễn Hữu Tỉnh</t>
  </si>
  <si>
    <t>Nguyễn Đăng Trường</t>
  </si>
  <si>
    <t>Phạm Văn Hiệp</t>
  </si>
  <si>
    <t>Nguyễn Công Chiến</t>
  </si>
  <si>
    <t>Nguyễn Hữu Lộc</t>
  </si>
  <si>
    <t>Phan Đăng Thuận</t>
  </si>
  <si>
    <t>Nguyễn Công Sỵ</t>
  </si>
  <si>
    <t>Phan Thị Hải Yến</t>
  </si>
  <si>
    <t>Nguyễn Hữu Kiện</t>
  </si>
  <si>
    <t xml:space="preserve">Nguyễn Công Thi </t>
  </si>
  <si>
    <t>Đồng Quang Sỵ</t>
  </si>
  <si>
    <t>Nguyễn Công Sơn</t>
  </si>
  <si>
    <t>Đồng Xuân Quang</t>
  </si>
  <si>
    <t>Nguyễn Viết Dung</t>
  </si>
  <si>
    <t>Nguyễn Đăng Khoa</t>
  </si>
  <si>
    <t>Nguyễn Minh Tám</t>
  </si>
  <si>
    <t>Nguyễn Thị Mạo</t>
  </si>
  <si>
    <t>Phạm Văn Tình</t>
  </si>
  <si>
    <t>Nguyễn Khắc Trí</t>
  </si>
  <si>
    <t>Nguyễn Viết Thọ</t>
  </si>
  <si>
    <t>Nguyễn Đăng Tích</t>
  </si>
  <si>
    <t>Nguyễn Công Tình</t>
  </si>
  <si>
    <t>Phan Thị Thơm</t>
  </si>
  <si>
    <t>Nguyễn Viết Quế</t>
  </si>
  <si>
    <t>Phan Đăng Lưu</t>
  </si>
  <si>
    <t>Nguyễn Đăng An</t>
  </si>
  <si>
    <t>Phan Đăng Kỷ</t>
  </si>
  <si>
    <t>Nguyễn Đăng Hội</t>
  </si>
  <si>
    <t>Nguyễn Đăng Long</t>
  </si>
  <si>
    <t>Nguyễn Thị Tam</t>
  </si>
  <si>
    <t>Phan Công Tình</t>
  </si>
  <si>
    <t xml:space="preserve">Nguyễn Công Hòa </t>
  </si>
  <si>
    <t>Nguyễn Khắc Lịch</t>
  </si>
  <si>
    <t>Nguyễn Viết Phương</t>
  </si>
  <si>
    <t>Nguyễn Thị Thuần</t>
  </si>
  <si>
    <t>Phạm Đức Thuận</t>
  </si>
  <si>
    <t>Phan Công Thịnh</t>
  </si>
  <si>
    <t>Nguyễn Quốc Huy</t>
  </si>
  <si>
    <t>Phạm Đức Minh</t>
  </si>
  <si>
    <t>Nguyễn Thị Phúc</t>
  </si>
  <si>
    <t>Phan Công Chiến</t>
  </si>
  <si>
    <t>Nguyễn Thị Long</t>
  </si>
  <si>
    <t>Phan Thị Linh</t>
  </si>
  <si>
    <t>Nguyễn Thị Yên</t>
  </si>
  <si>
    <t>Nguyễn Thị Hóa</t>
  </si>
  <si>
    <t>Nguyễn Thị Bính</t>
  </si>
  <si>
    <t>Đồng Quang Hòa</t>
  </si>
  <si>
    <t>Bà Con Thôn 3 Cũ</t>
  </si>
  <si>
    <t>708.2</t>
  </si>
  <si>
    <t>Trần Văn Ngụ</t>
  </si>
  <si>
    <t>Trần Văn Cảnh</t>
  </si>
  <si>
    <t>Trần Thị Nguyệt</t>
  </si>
  <si>
    <t>Đặng Thị Thanh</t>
  </si>
  <si>
    <t>Đặng Quang Hào</t>
  </si>
  <si>
    <t>Trần Văn Luận</t>
  </si>
  <si>
    <t>Trần Văn Hòa</t>
  </si>
  <si>
    <t>Trần Thị Độ</t>
  </si>
  <si>
    <t>Lê Văn Túc</t>
  </si>
  <si>
    <t>Trần Văn Nhân</t>
  </si>
  <si>
    <t>Trần Văn Tạo</t>
  </si>
  <si>
    <t>Trần Văn Phú</t>
  </si>
  <si>
    <t>Trần Văn Luân</t>
  </si>
  <si>
    <t>Đặng Quang Hoạch</t>
  </si>
  <si>
    <t>Đặng Quang Lộc</t>
  </si>
  <si>
    <t>Đặng Thị Long</t>
  </si>
  <si>
    <t>Trần Văn Hải</t>
  </si>
  <si>
    <t>Đặng Quang Bình</t>
  </si>
  <si>
    <t>Phan Thanh Trí</t>
  </si>
  <si>
    <t>Trần Văn Duyên</t>
  </si>
  <si>
    <t>Trần Văn Lộc</t>
  </si>
  <si>
    <t>Đặng Quang Giang</t>
  </si>
  <si>
    <t>Đặng Quang Khang</t>
  </si>
  <si>
    <t>Trần Văn Thức</t>
  </si>
  <si>
    <t>Trần Thị Tam</t>
  </si>
  <si>
    <t>Nguyễn Văn Chín</t>
  </si>
  <si>
    <t>Trần Văn Lượng</t>
  </si>
  <si>
    <t>Trần Văn Thuần</t>
  </si>
  <si>
    <t>Trần Văn Tính</t>
  </si>
  <si>
    <t>Phan Văn Thanh</t>
  </si>
  <si>
    <t>Lê Thị Lý</t>
  </si>
  <si>
    <t>Đặng Quang Tiến</t>
  </si>
  <si>
    <t>Trần Văn Tuất</t>
  </si>
  <si>
    <t>Trần Văn Bổng</t>
  </si>
  <si>
    <t>Đặng Quang Hải</t>
  </si>
  <si>
    <t>Đặng Quang Trường</t>
  </si>
  <si>
    <t>Đặng Quang Tân</t>
  </si>
  <si>
    <t>Đặng Quang Quế</t>
  </si>
  <si>
    <t>Phan Văn Tâm</t>
  </si>
  <si>
    <t>Trần Minh Sỹ</t>
  </si>
  <si>
    <t>Trần Thị Hợi</t>
  </si>
  <si>
    <t>Đặng Quang Nam</t>
  </si>
  <si>
    <t>Phan Văn Chiến</t>
  </si>
  <si>
    <t>Trần Thị Đào</t>
  </si>
  <si>
    <t>Đặng Quang Tuấn</t>
  </si>
  <si>
    <t>Đặng Quang Phượng</t>
  </si>
  <si>
    <t>Đặng Quang Xuân</t>
  </si>
  <si>
    <t>Đặng Quang Sơn</t>
  </si>
  <si>
    <t>Đặng Quang Canh</t>
  </si>
  <si>
    <t>Đinh Sỹ Tiến</t>
  </si>
  <si>
    <t>Đinh Sỹ Hướng</t>
  </si>
  <si>
    <t>Đinh Sỹ Cầm</t>
  </si>
  <si>
    <t>Nguyễn Văn Phấn</t>
  </si>
  <si>
    <t>Nguyễn Trọng Tứ</t>
  </si>
  <si>
    <t>Đinh Sỹ Thống</t>
  </si>
  <si>
    <t>Đinh Thị Lan</t>
  </si>
  <si>
    <t>Đinh Sỹ Bính</t>
  </si>
  <si>
    <t>Đinh Sỹ Thắng</t>
  </si>
  <si>
    <t>Nguyễn Thị Nhụy</t>
  </si>
  <si>
    <t>Đinh Sỹ Quý</t>
  </si>
  <si>
    <t>Đinh Sỹ Vệ</t>
  </si>
  <si>
    <t>Nguyễn Văn Tạo</t>
  </si>
  <si>
    <t>Nguyễn Huy Trông</t>
  </si>
  <si>
    <t>Đặng Thị Thảo</t>
  </si>
  <si>
    <t>Nguyễn Vĩnh Kỳ</t>
  </si>
  <si>
    <t>Đinh Thị Vân</t>
  </si>
  <si>
    <t>Đinh Thị Hương</t>
  </si>
  <si>
    <t>Đinh Sỹ Sáng</t>
  </si>
  <si>
    <t>Đinh Sỹ Nam</t>
  </si>
  <si>
    <t>Nguyễn Thị Loan (hà)</t>
  </si>
  <si>
    <t>Phan Thị Hạnh</t>
  </si>
  <si>
    <t>Đinh Sỹ Trọng</t>
  </si>
  <si>
    <t>Nguyễn Phúc Yên</t>
  </si>
  <si>
    <t>Đinh Viết Khoa</t>
  </si>
  <si>
    <t>Nguyễn Trọng Hạnh</t>
  </si>
  <si>
    <t>Nguyễn Văn Tuân</t>
  </si>
  <si>
    <t>Nguyễn Thị Nhỏ</t>
  </si>
  <si>
    <t>Đinh Sỹ Hậu</t>
  </si>
  <si>
    <t>Đinh sỹ Tính</t>
  </si>
  <si>
    <t>Đinh Sỹ Tuyến</t>
  </si>
  <si>
    <t>Đinh Sỹ Tình</t>
  </si>
  <si>
    <t>Phan Thị Lê</t>
  </si>
  <si>
    <t>Nguyễn Văn Lâm</t>
  </si>
  <si>
    <t>Đinh Thị Thanh</t>
  </si>
  <si>
    <t>Đinh Sỹ Tiếu</t>
  </si>
  <si>
    <t>Đinh Sỹ Minh</t>
  </si>
  <si>
    <t>Phan Đình Tiếp</t>
  </si>
  <si>
    <t>Ngô Văn Thắng</t>
  </si>
  <si>
    <t>Phan Thị Hiền</t>
  </si>
  <si>
    <t>Đinh Sỹ Tạo</t>
  </si>
  <si>
    <t>Đinh Sỹ Hạnh</t>
  </si>
  <si>
    <t>Đinh Sỹ Tiếp</t>
  </si>
  <si>
    <t>Nguyễn Văn Việt</t>
  </si>
  <si>
    <t>Đinh Thị Tiến</t>
  </si>
  <si>
    <t>Nguyễn Văn Mạo</t>
  </si>
  <si>
    <t>Trần Thị Thiều</t>
  </si>
  <si>
    <t>Đinh Thị Xanh</t>
  </si>
  <si>
    <t>Đinh Thị Ngụ</t>
  </si>
  <si>
    <t>Đinh Sỹ Đào</t>
  </si>
  <si>
    <t>Đặng Thị Thía</t>
  </si>
  <si>
    <t>Nguyễn Công Hoan</t>
  </si>
  <si>
    <t>Đinh Sỹ Tú</t>
  </si>
  <si>
    <t>Nguyễn Văn Sơn</t>
  </si>
  <si>
    <t>Trần Văn Đức</t>
  </si>
  <si>
    <t>Đinh Lê Hùng</t>
  </si>
  <si>
    <t>Đinh Sỹ Tuấn</t>
  </si>
  <si>
    <t>Phạm Thị Cát</t>
  </si>
  <si>
    <t>Phan Thị Tuyết</t>
  </si>
  <si>
    <t>Nguyễn Văn Kiên</t>
  </si>
  <si>
    <t>Đinh Đăng Khoa</t>
  </si>
  <si>
    <t>Đinh Thị Thơ</t>
  </si>
  <si>
    <t>Nguyễn Văn Huấn</t>
  </si>
  <si>
    <t>Đinh Sỹ Dũng</t>
  </si>
  <si>
    <t>Đinh Bằng Giang</t>
  </si>
  <si>
    <t>Nguyễn Thị Sâm</t>
  </si>
  <si>
    <t>Đinh Sỹ Phương</t>
  </si>
  <si>
    <t>Nguyễn Trọng Hảo</t>
  </si>
  <si>
    <t>Đinh Sỹ Hòa</t>
  </si>
  <si>
    <t>Đinh Sỹ Bình</t>
  </si>
  <si>
    <t>Nguyễn Trọng Hậu</t>
  </si>
  <si>
    <t>Trần Thị Liễu</t>
  </si>
  <si>
    <t>Phan Đình Khai</t>
  </si>
  <si>
    <t>Đặng Xuân Hà</t>
  </si>
  <si>
    <t>Nguyễn thị Hoa</t>
  </si>
  <si>
    <t>Phan Thị Tám</t>
  </si>
  <si>
    <t>Nguyễn Văn Tâm</t>
  </si>
  <si>
    <t>Đinh Văn Đàn</t>
  </si>
  <si>
    <t>Nguyễn Văn Hoành</t>
  </si>
  <si>
    <t>Nguyễn Nhật Tân</t>
  </si>
  <si>
    <t>Đinh Sỹ Hồng</t>
  </si>
  <si>
    <t>Trần Thị hà</t>
  </si>
  <si>
    <t>Phan Đình Toàn</t>
  </si>
  <si>
    <t>Nguyễn Văn Hảo</t>
  </si>
  <si>
    <t>Trần Thị Lương</t>
  </si>
  <si>
    <t>Nguyễn Văn Vĩnh</t>
  </si>
  <si>
    <t>Đinh Thị Thủy</t>
  </si>
  <si>
    <t>Nguyễn Văn Đạt</t>
  </si>
  <si>
    <t>Nguyễn Văn Cơ</t>
  </si>
  <si>
    <t>Nguyễn Thị Sang</t>
  </si>
  <si>
    <t>Nguyễn Văn Trông</t>
  </si>
  <si>
    <t>Nguyễn Thị Thanh Tâm</t>
  </si>
  <si>
    <t>Nguyễn Văn Tý</t>
  </si>
  <si>
    <t>Đinh Sỹ Lam</t>
  </si>
  <si>
    <t>Đinh Sỹ Khoa</t>
  </si>
  <si>
    <t>Trần Văn Tứ</t>
  </si>
  <si>
    <t>Phan Đình Viễn</t>
  </si>
  <si>
    <t>Nguyễn Huy Giáp</t>
  </si>
  <si>
    <t>Nguyễn Xuân Thụy</t>
  </si>
  <si>
    <t>Trần Thị Thu Nga</t>
  </si>
  <si>
    <t>Đinh Sỹ Lâm</t>
  </si>
  <si>
    <t>Đinh Sỹ Phong</t>
  </si>
  <si>
    <t>Phan Đình Hồng</t>
  </si>
  <si>
    <t>Đinh Sỹ Nghiêm</t>
  </si>
  <si>
    <t>Nguyễn Văn Thiện</t>
  </si>
  <si>
    <t>Trần Khắc Thiện</t>
  </si>
  <si>
    <t>Nguyễn Thị Soa</t>
  </si>
  <si>
    <t>Nguyễn Văn Ninh</t>
  </si>
  <si>
    <t>Đinh Sỹ Cương</t>
  </si>
  <si>
    <t>Cao Thị Liệu</t>
  </si>
  <si>
    <t>Đinh Sỹ Học</t>
  </si>
  <si>
    <t>Đinh Sỹ Nhị</t>
  </si>
  <si>
    <t>Đinh Sỹ Đống</t>
  </si>
  <si>
    <t>Nguyễn Thị Ngọ</t>
  </si>
  <si>
    <t>Phan Thị Trị</t>
  </si>
  <si>
    <t>Nguyễn Thị hân</t>
  </si>
  <si>
    <t>Đinh Đại Thắng</t>
  </si>
  <si>
    <t>Đinh Sỹ Thiết</t>
  </si>
  <si>
    <t>Phan Đình Hoàng</t>
  </si>
  <si>
    <t>Trần Thị Biển</t>
  </si>
  <si>
    <t>Nguyễn Văn Giáp</t>
  </si>
  <si>
    <t>Trần Thị Lan</t>
  </si>
  <si>
    <t>Nguyễn VĂn Lương</t>
  </si>
  <si>
    <t>Trần Văn Châu</t>
  </si>
  <si>
    <t>Phan Đình Thuật</t>
  </si>
  <si>
    <t>Đinh Tiến Dũng</t>
  </si>
  <si>
    <t>Nguyễn Văn Thích</t>
  </si>
  <si>
    <t>Đinh Sỹ Hùng Vương</t>
  </si>
  <si>
    <t>Đinh Sỹ Nga</t>
  </si>
  <si>
    <t>Đinh Sỹ Đăng</t>
  </si>
  <si>
    <t>Nguyễn Mạu Hùng</t>
  </si>
  <si>
    <t>Nguyễn Thanh Tịnh</t>
  </si>
  <si>
    <t>Nguyễn Văn Thiết</t>
  </si>
  <si>
    <t>Nguyễn Văn Trí</t>
  </si>
  <si>
    <t>Phan Đình Tiên</t>
  </si>
  <si>
    <t>Phan Đình Mại</t>
  </si>
  <si>
    <t>Trần Thị Mỹ</t>
  </si>
  <si>
    <t>Đinh Sỹ Mai</t>
  </si>
  <si>
    <t>Phan Quốc Thống</t>
  </si>
  <si>
    <t>Phan Ngọc Trinh</t>
  </si>
  <si>
    <t>Đinh Thị Vinh</t>
  </si>
  <si>
    <t>Phan Ngọc Anh</t>
  </si>
  <si>
    <t>Đinh Thị Lĩnh</t>
  </si>
  <si>
    <t>Đinh Sỹ Thành</t>
  </si>
  <si>
    <t>Nguyễn Thanh Dũng</t>
  </si>
  <si>
    <t>Phan Xuân Thịnh</t>
  </si>
  <si>
    <t>Đinh Sỹ Lanh</t>
  </si>
  <si>
    <t>Nguyễn Đăng Lưu</t>
  </si>
  <si>
    <t>Phan Đình Cẩn</t>
  </si>
  <si>
    <t>Nguyễn Văn Luyến</t>
  </si>
  <si>
    <t>Phan Đình Lập</t>
  </si>
  <si>
    <t>Phan Đình Dũng</t>
  </si>
  <si>
    <t>Đinh Thị Tám</t>
  </si>
  <si>
    <t>Phan Thị Hà</t>
  </si>
  <si>
    <t>Phan Thị Thủy</t>
  </si>
  <si>
    <t>Phan Thị Thành</t>
  </si>
  <si>
    <t>Nguyễn Xuân Sinh</t>
  </si>
  <si>
    <t>Phan Đình Thi</t>
  </si>
  <si>
    <t>Nguyễn Ngọc Sơn</t>
  </si>
  <si>
    <t>Nguyễn Văn Hồng</t>
  </si>
  <si>
    <t>Đinh Xuân Lĩnh</t>
  </si>
  <si>
    <t>Trần Thị Hương</t>
  </si>
  <si>
    <t>Đinh Sỹ Quế</t>
  </si>
  <si>
    <t>Nguyễn Văn Phúc</t>
  </si>
  <si>
    <t>Phan Đình Tiêu</t>
  </si>
  <si>
    <t>Nguyễn Trọng Hiểu</t>
  </si>
  <si>
    <t>Nguyễn Trọng Trợ</t>
  </si>
  <si>
    <t>Phạm Văn Thuật</t>
  </si>
  <si>
    <t>Trần Quang Nhâm</t>
  </si>
  <si>
    <t>Trần Văn Bình</t>
  </si>
  <si>
    <t>Nguyễn Trọng Thịnh</t>
  </si>
  <si>
    <t>Trần Thanh Quang</t>
  </si>
  <si>
    <t>Nguyễn Thị Chuyên</t>
  </si>
  <si>
    <t>Nguyễn Thị Yến</t>
  </si>
  <si>
    <t>Dương Thị Lân</t>
  </si>
  <si>
    <t>Đinh Thị Xuân</t>
  </si>
  <si>
    <t>Đinh Thị Phúc</t>
  </si>
  <si>
    <t>Nguyễn Thị Bằng</t>
  </si>
  <si>
    <t>Nguyễn Trọng Huế</t>
  </si>
  <si>
    <t>Nguyễn Văn Thắng(Đ)</t>
  </si>
  <si>
    <t>Trần Thị Thanh</t>
  </si>
  <si>
    <t>Nguyễn Trọng Thuận</t>
  </si>
  <si>
    <t>Nguyễn Trọng Thái</t>
  </si>
  <si>
    <t>Nguyễn Trọng Trợ (B)</t>
  </si>
  <si>
    <t>Trần Văn Đạt</t>
  </si>
  <si>
    <t>Nguyễn Trọng Tam</t>
  </si>
  <si>
    <t>Đinh Sỹ Trương</t>
  </si>
  <si>
    <t>Nguyễn Trọng Hương</t>
  </si>
  <si>
    <t>Nguyễn Trọng Quảng</t>
  </si>
  <si>
    <t>Đinh Thị Lý</t>
  </si>
  <si>
    <t>Trần Thị Lan(phú)</t>
  </si>
  <si>
    <t>Trần Khắc Thế</t>
  </si>
  <si>
    <t>Lê Thị Huyền</t>
  </si>
  <si>
    <t>Cỗ Viêm</t>
  </si>
  <si>
    <t>Nguyễn Trọng Tý</t>
  </si>
  <si>
    <t>Phan Văn Điển</t>
  </si>
  <si>
    <t>Trần Văn Thuận</t>
  </si>
  <si>
    <t>Trần Thị Kiều</t>
  </si>
  <si>
    <t>Trần Hải Đường</t>
  </si>
  <si>
    <t>Nguyễn Trọng Minh</t>
  </si>
  <si>
    <t>Trần Khắc Tuân</t>
  </si>
  <si>
    <t>Trần Thị Hằng</t>
  </si>
  <si>
    <t>Phan Văn Thắng</t>
  </si>
  <si>
    <t>Phan Thị Nga</t>
  </si>
  <si>
    <t>Trần Thị Tiến</t>
  </si>
  <si>
    <t>Trần Văn Lịch</t>
  </si>
  <si>
    <t>Trần Thị Hóa</t>
  </si>
  <si>
    <t>Nguyễn Văn Cần</t>
  </si>
  <si>
    <t>Nguyễn Thị Trang</t>
  </si>
  <si>
    <t>Phan Văn Hộ</t>
  </si>
  <si>
    <t>Phan Thị Lan</t>
  </si>
  <si>
    <t>Nguyễn Thị Vinh</t>
  </si>
  <si>
    <t>Nguyễn Trọng Tuất</t>
  </si>
  <si>
    <t>Phan Thị Tân</t>
  </si>
  <si>
    <t>Nguyễn Thị Cửu</t>
  </si>
  <si>
    <t>Phan Văn Ngụ</t>
  </si>
  <si>
    <t>Nguyễn Văn Bính</t>
  </si>
  <si>
    <t>Trần Văn Thịnh</t>
  </si>
  <si>
    <t>Trần Văn Đình</t>
  </si>
  <si>
    <t>Nguyễn Văn Hộ</t>
  </si>
  <si>
    <t>Trần Trọng Thiện</t>
  </si>
  <si>
    <t>Nguyễn Trọng Hòa</t>
  </si>
  <si>
    <t>Trần Văn Ninh</t>
  </si>
  <si>
    <t>Nguyễn Trọng Hựu</t>
  </si>
  <si>
    <t>Đinh Thị Hoa</t>
  </si>
  <si>
    <t>Nguyễn Trọng Chiến</t>
  </si>
  <si>
    <t>Phan Văn Định</t>
  </si>
  <si>
    <t>Nguyễn Trọng Tuệ</t>
  </si>
  <si>
    <t>Phan Văn Quế</t>
  </si>
  <si>
    <t>Phan Văn Sơn</t>
  </si>
  <si>
    <t>Trần Văn Nghĩa</t>
  </si>
  <si>
    <t>Đinh Sỹ Hữu</t>
  </si>
  <si>
    <t>Trần Thị Liên</t>
  </si>
  <si>
    <t>Trần Văn Sơn</t>
  </si>
  <si>
    <t>Phan Văn Minh</t>
  </si>
  <si>
    <t>Trần Quốc Tạo</t>
  </si>
  <si>
    <t>Phan Đình Sơn</t>
  </si>
  <si>
    <t>Trần Đồng Minh</t>
  </si>
  <si>
    <t>Nguyễn Hữu Tương</t>
  </si>
  <si>
    <t>Phan Thị Toán</t>
  </si>
  <si>
    <t>Trần Văn Quyền</t>
  </si>
  <si>
    <t>Đinh Sỹ Trường</t>
  </si>
  <si>
    <t>Nguyễn Anh Huy</t>
  </si>
  <si>
    <t>Nguyễn Trọng Tự</t>
  </si>
  <si>
    <t>Nguyễn Văn Thường</t>
  </si>
  <si>
    <t>Nguyễn Thị Tuyên</t>
  </si>
  <si>
    <t>Phan Văn Hợp</t>
  </si>
  <si>
    <t>Trần Minh Ngân</t>
  </si>
  <si>
    <t>Trần Minh Cửu</t>
  </si>
  <si>
    <t>Trần Minh Hiền</t>
  </si>
  <si>
    <t>Nguyễn Thị Xoan</t>
  </si>
  <si>
    <t>Nguyễn Trọng Viện</t>
  </si>
  <si>
    <t>Nguyễn Thị Quý</t>
  </si>
  <si>
    <t>Trần Văn Thắng</t>
  </si>
  <si>
    <t>Trần Thị Thơm</t>
  </si>
  <si>
    <t>Nguyễn Văn Tài</t>
  </si>
  <si>
    <t>Trần Văn Mão</t>
  </si>
  <si>
    <t>Nguyễn Trọng Bá</t>
  </si>
  <si>
    <t>Nguyễn Trọng Huy</t>
  </si>
  <si>
    <t>Nguyễn trọng Định</t>
  </si>
  <si>
    <t>Nguyễn Trọng Hoành</t>
  </si>
  <si>
    <t>Nguyễn Trọng Khoa</t>
  </si>
  <si>
    <t>Nguyễn Văn Khánh</t>
  </si>
  <si>
    <t>Nguyễn Trọng Phúc</t>
  </si>
  <si>
    <t>Nguyễn Trọng Lưu</t>
  </si>
  <si>
    <t>Nguyễn Văn Lạc</t>
  </si>
  <si>
    <t>Nguyễn Trọng Luận</t>
  </si>
  <si>
    <t>Nguyễn trọng Minh</t>
  </si>
  <si>
    <t>Trần Thị Quý</t>
  </si>
  <si>
    <t>Nguyễn Trọng Sáng</t>
  </si>
  <si>
    <t>Nguyễn Trọng Thìn</t>
  </si>
  <si>
    <t>Nguyễn Trọng Thế</t>
  </si>
  <si>
    <t>Nguyễn Trọng Thiều</t>
  </si>
  <si>
    <t>Trần Thị Minh</t>
  </si>
  <si>
    <t>Nguyễn Văn Tuyền</t>
  </si>
  <si>
    <t>Nguyễn Trọng Ngụ</t>
  </si>
  <si>
    <t>Trần Thị sơn</t>
  </si>
  <si>
    <t>Nguyễn Trọng cường</t>
  </si>
  <si>
    <t>Nguyễn Trọng Giới</t>
  </si>
  <si>
    <t>Nguyễn Trọng Quân</t>
  </si>
  <si>
    <t>Nguyễn Văn Quyết</t>
  </si>
  <si>
    <t>Nguyễn Trọng Tiếu</t>
  </si>
  <si>
    <t>Nguyễn Thị Vân(đường)</t>
  </si>
  <si>
    <t>Nguyễn Trọng Đình</t>
  </si>
  <si>
    <t>Nguyễn Trọng Quyền</t>
  </si>
  <si>
    <t>Nguyễn Thị Đào</t>
  </si>
  <si>
    <t>Nguyễn Văn Bích</t>
  </si>
  <si>
    <t>Nguyễn Trọng Cát</t>
  </si>
  <si>
    <t>Nguyễn Trọng Đại</t>
  </si>
  <si>
    <t>Nguyễn Trọng Phú</t>
  </si>
  <si>
    <t>Nguyễn Trọng Khiêm</t>
  </si>
  <si>
    <t>Đường Thị Lý</t>
  </si>
  <si>
    <t>Nguyễn Trọng Nga</t>
  </si>
  <si>
    <t>Nguyễn Trọng Nhật</t>
  </si>
  <si>
    <t>Trần Văn Phúc</t>
  </si>
  <si>
    <t>Nguyễn Trọng Gia</t>
  </si>
  <si>
    <t>Nguyễn Thị Thiêm</t>
  </si>
  <si>
    <t>Đinh Thị Bích</t>
  </si>
  <si>
    <t>Nguyễn Trọng Quý</t>
  </si>
  <si>
    <t>Nguyễn Văn Vinh</t>
  </si>
  <si>
    <t>Nguyễn Văn Ngà</t>
  </si>
  <si>
    <t>Nguyễn Trọng Đối</t>
  </si>
  <si>
    <t>Trần Minh Tân</t>
  </si>
  <si>
    <t>Nguyễn Trọng Vị</t>
  </si>
  <si>
    <t>Nguyễn Văn Dũng</t>
  </si>
  <si>
    <t>Nguyễn Xuân Huyền</t>
  </si>
  <si>
    <t>Phan Triển</t>
  </si>
  <si>
    <t>Phan Thị Loan</t>
  </si>
  <si>
    <t>Trần Văn Trung</t>
  </si>
  <si>
    <t>Trần Văn Hợp</t>
  </si>
  <si>
    <t>Đinh Sỹ Nhân</t>
  </si>
  <si>
    <t>Nguyễn Trọng Lương</t>
  </si>
  <si>
    <t>Nguyễn Trọng Bắc</t>
  </si>
  <si>
    <t>Nguyễn Trọng Bằng</t>
  </si>
  <si>
    <t>Nguyễn Trọng Tân</t>
  </si>
  <si>
    <t>Nguyễn Hữu Trí</t>
  </si>
  <si>
    <t>Nguyễn Văn Hoan</t>
  </si>
  <si>
    <t>Phan Đăng Dương</t>
  </si>
  <si>
    <t>Phan Thị Định</t>
  </si>
  <si>
    <t>Phan Đăng Tâm</t>
  </si>
  <si>
    <t>Nguyễn Thị Hồng Lương</t>
  </si>
  <si>
    <t>Phan Hồng Trường</t>
  </si>
  <si>
    <t>Phan Thị Đảm</t>
  </si>
  <si>
    <t>Nguyễn Thị Miền</t>
  </si>
  <si>
    <t>Phan Đăng Dũng</t>
  </si>
  <si>
    <t>Nguyễn Công Sinh</t>
  </si>
  <si>
    <t>Nguyễn Quảng Phúc</t>
  </si>
  <si>
    <t>Phan Đăng Tiến</t>
  </si>
  <si>
    <t>Nguyễn Thị Hòa(đoàn)</t>
  </si>
  <si>
    <t>Phan Thị Bình (nhuần)</t>
  </si>
  <si>
    <t>Nguyễn Minh Nhật</t>
  </si>
  <si>
    <t>Trần Huy Huấn</t>
  </si>
  <si>
    <t>Nguyễn Công Tuần</t>
  </si>
  <si>
    <t>Nguyễn Minh Huệ</t>
  </si>
  <si>
    <t>Trần Huy Tường</t>
  </si>
  <si>
    <t>Trần Huy Hứa</t>
  </si>
  <si>
    <t>Nguyễn Minh Đức</t>
  </si>
  <si>
    <t>Nguyễn Minh Khai</t>
  </si>
  <si>
    <t>Nguyễn Thị Tám</t>
  </si>
  <si>
    <t>Trần Huy Tứ</t>
  </si>
  <si>
    <t>Nguyễn Thanh Hải</t>
  </si>
  <si>
    <t>Nguyễn Minh Quế</t>
  </si>
  <si>
    <t>Phan Đăng Tình (khoa)</t>
  </si>
  <si>
    <t>Nguyễn Thị Tiến</t>
  </si>
  <si>
    <t>Nguyễn Thị Hợp</t>
  </si>
  <si>
    <t>Nguyễn Thị Thích</t>
  </si>
  <si>
    <t>Nguyễn Khắc Long</t>
  </si>
  <si>
    <t>Nguyễn Xuân Tạo</t>
  </si>
  <si>
    <t>Lê Văn Vinh</t>
  </si>
  <si>
    <t>Phan Thị Hường</t>
  </si>
  <si>
    <t>Nguyễn Minh Trí</t>
  </si>
  <si>
    <t>Nguyễn Minh Hoạch</t>
  </si>
  <si>
    <t>Nguyễn Minh Hảo</t>
  </si>
  <si>
    <t>Nguyễn Đăng Mạo</t>
  </si>
  <si>
    <t>Lê Văn Hải</t>
  </si>
  <si>
    <t>Lê Văn Hường</t>
  </si>
  <si>
    <t>Lê Thị Hà</t>
  </si>
  <si>
    <t>Nguyễn Thị Lan (xê)</t>
  </si>
  <si>
    <t>Lê Văn Sơn</t>
  </si>
  <si>
    <t>Lê Văn Lam</t>
  </si>
  <si>
    <t>Lê Thanh Nghị</t>
  </si>
  <si>
    <t>Phan Đăng Hoàn</t>
  </si>
  <si>
    <t>Nguyễn Khắc Kế</t>
  </si>
  <si>
    <t>Nguyễn Công Quý</t>
  </si>
  <si>
    <t>Trần Văn Ngọ</t>
  </si>
  <si>
    <t>Nguyễn Khắc Tân</t>
  </si>
  <si>
    <t>Nguyễn Đăng Tâm</t>
  </si>
  <si>
    <t>Trần Thị Cảnh</t>
  </si>
  <si>
    <t>Trần Văn Dũng</t>
  </si>
  <si>
    <t>Trần Văn Phong</t>
  </si>
  <si>
    <t>Nguyễn Thị Thanh Sâm</t>
  </si>
  <si>
    <t>Phan Công Hoành</t>
  </si>
  <si>
    <t>Phan Công Hương</t>
  </si>
  <si>
    <t>Trần Văn Tự</t>
  </si>
  <si>
    <t>Bùi Thị Trường</t>
  </si>
  <si>
    <t>Nguyễn Thị Hòa (khai)</t>
  </si>
  <si>
    <t>Phạm Thị Tuyên (hiển)</t>
  </si>
  <si>
    <t>Nguyễn Minh Tiến</t>
  </si>
  <si>
    <t>Nguyễn Viết Truyền</t>
  </si>
  <si>
    <t>Nguyễn Viết Tuấn</t>
  </si>
  <si>
    <t>Hoàng Minh Ân</t>
  </si>
  <si>
    <t>Nguyễn Công Dương</t>
  </si>
  <si>
    <t>Trần Văn Á</t>
  </si>
  <si>
    <t>Trần Văn Thống</t>
  </si>
  <si>
    <t>Nguyễn Minh Anh</t>
  </si>
  <si>
    <t>Nguyễn Công Vệ</t>
  </si>
  <si>
    <t>Võ Thị Mận</t>
  </si>
  <si>
    <t>Phan Công Nhuận(cố châu)</t>
  </si>
  <si>
    <t>Phan Công Đường</t>
  </si>
  <si>
    <t>Nguyễn Trọng Bồn</t>
  </si>
  <si>
    <t>Phan Đăng Khoáng</t>
  </si>
  <si>
    <t>Phan Công Lực</t>
  </si>
  <si>
    <t>Nguyễn Viết Ân</t>
  </si>
  <si>
    <t>Nguyễn Viết Văn</t>
  </si>
  <si>
    <t>Nguyễn Trọng Thông</t>
  </si>
  <si>
    <t>Nguyễn Thị Chính</t>
  </si>
  <si>
    <t>Phan Đăng Phúc</t>
  </si>
  <si>
    <t>Nguyễn Minh Học</t>
  </si>
  <si>
    <t>Nguyễn Thị Thuận(nhân)</t>
  </si>
  <si>
    <t>Phan Đăng Hạnh</t>
  </si>
  <si>
    <t>Hoàng Thị Quế</t>
  </si>
  <si>
    <t>Nguyễn Viết Thống</t>
  </si>
  <si>
    <t>Nguyễn Thị Mân</t>
  </si>
  <si>
    <t>Nguyễn Trọng Đức</t>
  </si>
  <si>
    <t>Nguyễn Minh Bình</t>
  </si>
  <si>
    <t>Võ Thị Hống</t>
  </si>
  <si>
    <t>Nguyễn Minh Bình (khánh)</t>
  </si>
  <si>
    <t>Đỗ Xuân Thọ</t>
  </si>
  <si>
    <t>Đồng Thị Luyến</t>
  </si>
  <si>
    <t>Nguyễn Văn Tuyến</t>
  </si>
  <si>
    <t>Nguyễn Minh Sơn</t>
  </si>
  <si>
    <t>Lê Thị Thi</t>
  </si>
  <si>
    <t>Trần Thị Dương</t>
  </si>
  <si>
    <t>Nguyễn Chí Cần</t>
  </si>
  <si>
    <t>Phan Thị Thái</t>
  </si>
  <si>
    <t>Nguyễn Trọng Lý</t>
  </si>
  <si>
    <t>Nguyễn Thị Thịnh</t>
  </si>
  <si>
    <t>Phan Đăng Quyền</t>
  </si>
  <si>
    <t>Nguyễn Viết Biểu</t>
  </si>
  <si>
    <t>Nguyễn Thị Sinh</t>
  </si>
  <si>
    <t>Nguyễn Thị Ban</t>
  </si>
  <si>
    <t>Nguyễn Viết Ngự</t>
  </si>
  <si>
    <t>Nguyễn Khắc Đường</t>
  </si>
  <si>
    <t>Nguyễn Viết Phú</t>
  </si>
  <si>
    <t>Phan Thanh Lộc</t>
  </si>
  <si>
    <t>Nguyễn Văn Thọ</t>
  </si>
  <si>
    <t>Nguyễn Viết Quý</t>
  </si>
  <si>
    <t>Trần Thị Hảo</t>
  </si>
  <si>
    <t>Phan Công Phận</t>
  </si>
  <si>
    <t>Nguyễn Viết Thụ</t>
  </si>
  <si>
    <t>Nguyễn Viết Lý</t>
  </si>
  <si>
    <t>Phan Thị Tú</t>
  </si>
  <si>
    <t>Nguyễn Viết Lĩnh</t>
  </si>
  <si>
    <t>Phan Công Trung</t>
  </si>
  <si>
    <t>Trần Thị Năm</t>
  </si>
  <si>
    <t>Phan Thị Thịnh</t>
  </si>
  <si>
    <t>Nguyễn Viết Long</t>
  </si>
  <si>
    <t>Trần Văn Bính</t>
  </si>
  <si>
    <t>Nguyễn Minh Bình (lý)</t>
  </si>
  <si>
    <t>Trần Thị Thuần</t>
  </si>
  <si>
    <t>Nguyễn Thị Nga (bảy)</t>
  </si>
  <si>
    <t>Võ Thế Lực</t>
  </si>
  <si>
    <t>Nguyễn Minh Lộc</t>
  </si>
  <si>
    <t>Nguyễn Trọng tân</t>
  </si>
  <si>
    <t>Võ Thị Hòa</t>
  </si>
  <si>
    <t>Nguyễn Hữu Thanh</t>
  </si>
  <si>
    <t>Nguyễn Đại Phúc</t>
  </si>
  <si>
    <t>Phan Công Đại</t>
  </si>
  <si>
    <t>Nguyễn Viết Dục</t>
  </si>
  <si>
    <t>Nguyễn Thị Lộc</t>
  </si>
  <si>
    <t>Trần Văn Nhuần</t>
  </si>
  <si>
    <t>Nguyễn Xuân Ngôn</t>
  </si>
  <si>
    <t>Trần Thị Lục</t>
  </si>
  <si>
    <t>Trần Văn Bộ</t>
  </si>
  <si>
    <t>Phan Đăng Bát</t>
  </si>
  <si>
    <t>Nguyễn Đăng Bình</t>
  </si>
  <si>
    <t>Phan Thị Hằng</t>
  </si>
  <si>
    <t>Lê Thị Nga</t>
  </si>
  <si>
    <t>Nguyễn Thị Hoài</t>
  </si>
  <si>
    <t>Nguyễn Viết Viện</t>
  </si>
  <si>
    <t>Phan Công Tuyến</t>
  </si>
  <si>
    <t>Trần Văn Tân</t>
  </si>
  <si>
    <t>Trần Thế Kỷ</t>
  </si>
  <si>
    <t>Trần Thị Bé</t>
  </si>
  <si>
    <t>Phan Thị An</t>
  </si>
  <si>
    <t>Nguyễn Hữu Toàn</t>
  </si>
  <si>
    <t>Phan Đăng Bình</t>
  </si>
  <si>
    <t>Nguyễn Công Đức</t>
  </si>
  <si>
    <t>Đoàn Thị Thảo</t>
  </si>
  <si>
    <t>Nguyễn Trọng Phong</t>
  </si>
  <si>
    <t>Trần Huy Chính</t>
  </si>
  <si>
    <t>Phan Thị Niêm</t>
  </si>
  <si>
    <t>Nguyễn Viết Cúc</t>
  </si>
  <si>
    <t>Trần Văn Thuật</t>
  </si>
  <si>
    <t>Nguyễn Mạnh Hùng</t>
  </si>
  <si>
    <t>Lê Quang Dũng</t>
  </si>
  <si>
    <t>Nguyễn Ngọc Hiệu</t>
  </si>
  <si>
    <t>Nguyễn Trọng Yên</t>
  </si>
  <si>
    <t>Nguyễn Thị yên (truyền)</t>
  </si>
  <si>
    <t>Trần Văn Toản</t>
  </si>
  <si>
    <t>Nguyễn Thị Thuyết</t>
  </si>
  <si>
    <t>Nguyễn Thị Phượng</t>
  </si>
  <si>
    <t>Nguyễn Công Lung</t>
  </si>
  <si>
    <t>Trần Văn Kỷ</t>
  </si>
  <si>
    <t>Nguyễn Thị Phượng(quý)</t>
  </si>
  <si>
    <t>Đoàn Đình Sự</t>
  </si>
  <si>
    <t>Phan Công Lợi</t>
  </si>
  <si>
    <t>Thái Thị Cúc</t>
  </si>
  <si>
    <t>Nguyễn Thị Điệp</t>
  </si>
  <si>
    <t>Nguyễn Đặng Bình</t>
  </si>
  <si>
    <t>Nguyễn Thị Liên (huệ)</t>
  </si>
  <si>
    <t>Nguyễn Văn Oanh</t>
  </si>
  <si>
    <t>Nguyễn Thị Thảo (hoàng)</t>
  </si>
  <si>
    <t>Nguyễn Khắc Sơn</t>
  </si>
  <si>
    <t>Trần Văn Việt</t>
  </si>
  <si>
    <t>Nguyễn Văn Tuy</t>
  </si>
  <si>
    <t>Hà Thị Thanh Thủy</t>
  </si>
  <si>
    <t>Trần Văn Nhật</t>
  </si>
  <si>
    <t>Phạm Thị Minh</t>
  </si>
  <si>
    <t>Nguyễn Công Phước</t>
  </si>
  <si>
    <t>Nguyễn Thị Tuất</t>
  </si>
  <si>
    <t>Nguyễn Viết Hợp</t>
  </si>
  <si>
    <t>Nguyễn Minh Hiệp</t>
  </si>
  <si>
    <t>Đoàn Công Dũng</t>
  </si>
  <si>
    <t>Đặng Quang Cầm</t>
  </si>
  <si>
    <t>Đoàn Thị Liên</t>
  </si>
  <si>
    <t>Đoàn Văn Thân</t>
  </si>
  <si>
    <t>Trần Thị Nhiên</t>
  </si>
  <si>
    <t>Lê Thị Bình</t>
  </si>
  <si>
    <t>Đặng Quang Lập</t>
  </si>
  <si>
    <t>Đặng Quang Mười</t>
  </si>
  <si>
    <t>Đặng Xuân Nghĩa</t>
  </si>
  <si>
    <t>Trần Văn Sinh</t>
  </si>
  <si>
    <t>Trần Văn Linh</t>
  </si>
  <si>
    <t>Đặng Quang Việt</t>
  </si>
  <si>
    <t>Đặng Quang Thế</t>
  </si>
  <si>
    <t>Lê Thị Phương</t>
  </si>
  <si>
    <t>Đặng Quang Đô</t>
  </si>
  <si>
    <t>Đặng Quang Kế</t>
  </si>
  <si>
    <t>Trần Văn Truyện</t>
  </si>
  <si>
    <t>Trần Văn Lành</t>
  </si>
  <si>
    <t>Trần Văn Quyết</t>
  </si>
  <si>
    <t>Trần Văn Chương</t>
  </si>
  <si>
    <t>Trần Văn Hằng</t>
  </si>
  <si>
    <t>Trần Ngọc Trinh</t>
  </si>
  <si>
    <t>Đặng Quang Thuần</t>
  </si>
  <si>
    <t>Trần Văn Tý</t>
  </si>
  <si>
    <t>Trần Văn Duyệt</t>
  </si>
  <si>
    <t>Đặng Quang Chỉ</t>
  </si>
  <si>
    <t>Đặng Quang Lợi</t>
  </si>
  <si>
    <t>Lê Viết Thắng</t>
  </si>
  <si>
    <t>Trần Văn Đại</t>
  </si>
  <si>
    <t>Trần Văn Bảo</t>
  </si>
  <si>
    <t>Trần Thị Mười</t>
  </si>
  <si>
    <t>Đoàn Thị Yến</t>
  </si>
  <si>
    <t>Trần Thị Bình</t>
  </si>
  <si>
    <t>Trần Văn Lý</t>
  </si>
  <si>
    <t>Đặng Quang Võ</t>
  </si>
  <si>
    <t>Trần Văn Hựu</t>
  </si>
  <si>
    <t>Trần Văn Giáp</t>
  </si>
  <si>
    <t>Đoàn Văn Lý</t>
  </si>
  <si>
    <t>Đoàn Văn Toán</t>
  </si>
  <si>
    <t>Trần Hồng Vinh</t>
  </si>
  <si>
    <t>Trần Văn Duệ</t>
  </si>
  <si>
    <t>Trần Văn Minh</t>
  </si>
  <si>
    <t>Đặng Thị Đường</t>
  </si>
  <si>
    <t>Trần Thị Nhung</t>
  </si>
  <si>
    <t>Trần Đại Viễn</t>
  </si>
  <si>
    <t>Trần Văn Vọng</t>
  </si>
  <si>
    <t>Đặng Quang Huệ</t>
  </si>
  <si>
    <t>Trần Văn Tường</t>
  </si>
  <si>
    <t>Lê Văn Thống</t>
  </si>
  <si>
    <t>Lê Thị Tứ</t>
  </si>
  <si>
    <t>Trần Văn Mậu</t>
  </si>
  <si>
    <t>Lê Văn Hợi</t>
  </si>
  <si>
    <t>Phan Văn Dục</t>
  </si>
  <si>
    <t>Lúa ở TK sau 45 ngày gieo trồng bị thiệt hại trên 70%</t>
  </si>
  <si>
    <t>DT
(m2)</t>
  </si>
  <si>
    <t>Định 
mức 
hỗ trợ: 1.000/m2</t>
  </si>
  <si>
    <t>Nguyễn Công Chương
+ quang hứa</t>
  </si>
  <si>
    <t>Nguyễn Công Kỷ
+ Thịnh kiệm</t>
  </si>
  <si>
    <t>NIÊM YẾT DANH SÁCH HỖ TRỢ  DIỆN  TÍCH CÂY TRỒNG BỊ THIỆT HẠI DO BÃO SỐ 5 GÂY RA TRÊN ĐỊA BÀN THÔN GIA THỊNH</t>
  </si>
  <si>
    <r>
      <t xml:space="preserve">ỦY BAN NHÂN DÂN
</t>
    </r>
    <r>
      <rPr>
        <b/>
        <u/>
        <sz val="11"/>
        <rFont val="Times New Roman"/>
        <family val="1"/>
      </rPr>
      <t>XÃ ĐỨC THỊNH</t>
    </r>
  </si>
  <si>
    <t>Định 
mức 
hỗ trợ: 1.000đ/m2</t>
  </si>
  <si>
    <t>Định 
mức 
hỗ trợ: 1.000Đ/m2</t>
  </si>
  <si>
    <r>
      <t xml:space="preserve">CỘNG HÒA XÃ HỘI CHỦ NGHĨA VIỆT NAM
</t>
    </r>
    <r>
      <rPr>
        <b/>
        <u/>
        <sz val="11"/>
        <rFont val="Times New Roman"/>
        <family val="1"/>
      </rPr>
      <t>Độc lập - Tự do - Hạnh phúc</t>
    </r>
  </si>
  <si>
    <t>Tổng tiền hỗ trợ
(1.000 đồng)</t>
  </si>
  <si>
    <t>Định mức 
hỗ trợ: 1.000đ/m2</t>
  </si>
  <si>
    <t>Trần Văn Thích</t>
  </si>
  <si>
    <t>Nguyễn Thị Sơn</t>
  </si>
  <si>
    <t>Nguyễn Trọng Thuyết</t>
  </si>
  <si>
    <t>Nguyễn Trọng Hoàng</t>
  </si>
  <si>
    <t>Nguyễn Văn Phú</t>
  </si>
  <si>
    <t>Nguyễn Trọng Tài</t>
  </si>
  <si>
    <t>Trần Thị Thuận</t>
  </si>
  <si>
    <t>Phan Văn Sinh</t>
  </si>
  <si>
    <t>Phan Thị Hòe</t>
  </si>
  <si>
    <t>Bùi Xuân Sinh</t>
  </si>
  <si>
    <t>Nguyễn Trọng Huynh</t>
  </si>
  <si>
    <t>Lê Thành Toàn</t>
  </si>
  <si>
    <t>Trần Văn Trí</t>
  </si>
  <si>
    <t>Nguyễn Xuân Lâm</t>
  </si>
  <si>
    <t>Trần Hồng Giáp</t>
  </si>
  <si>
    <t>Nguyễn Quân Đoàn</t>
  </si>
  <si>
    <t>Đinh Sĩ Quý</t>
  </si>
  <si>
    <t>Nguyễn Trọng Thắng</t>
  </si>
  <si>
    <t>Trần Văn Dụng</t>
  </si>
  <si>
    <t>Võ Thị Hằng</t>
  </si>
  <si>
    <t>Nguyễn Trọng Hợi</t>
  </si>
  <si>
    <t>Nguyễn Trọng Thọ</t>
  </si>
  <si>
    <t>Trần Văn Vị</t>
  </si>
  <si>
    <t>Trần Nam Lương</t>
  </si>
  <si>
    <t>Nguyễn Trọng Hà</t>
  </si>
  <si>
    <t>Trần Thị Hiền (tuấn)</t>
  </si>
  <si>
    <t>Nguyễn Trọng Sinh</t>
  </si>
  <si>
    <t>Nguyễn Văn Tuệ</t>
  </si>
  <si>
    <t>Nguyễn Trọng Thức</t>
  </si>
  <si>
    <t>Nguyễn Trọng Lục</t>
  </si>
  <si>
    <t>Nguyễn Thị Hồng (bằng)</t>
  </si>
  <si>
    <t>Trần Khắc Tiến</t>
  </si>
  <si>
    <t>Trần Lê Sỹ</t>
  </si>
  <si>
    <t>Cố Phong, Cố Khanh</t>
  </si>
  <si>
    <t>Trần Thị Hòa</t>
  </si>
  <si>
    <t>Nguyễn Thế Thiết</t>
  </si>
  <si>
    <t>Phan Đình Trí</t>
  </si>
  <si>
    <t>Nguyễn Văn Dũng (chỉ)</t>
  </si>
  <si>
    <t>Trần Văn Thiện</t>
  </si>
  <si>
    <t>Trần Văn Tuệ</t>
  </si>
  <si>
    <t>Bàn Thị Hương</t>
  </si>
  <si>
    <t>Nguyễn Trọng Đường</t>
  </si>
  <si>
    <t>Nguyễn Minh Tự</t>
  </si>
  <si>
    <t>Trần Thị Sang</t>
  </si>
  <si>
    <t>Nguyễn Trọng Trung</t>
  </si>
  <si>
    <t>Nguyễn Thị Hải Yến</t>
  </si>
  <si>
    <t>Nguyễn Trọng Sâm</t>
  </si>
  <si>
    <t>Trần Thị Mến</t>
  </si>
  <si>
    <t>Nguyễn Văn Tân</t>
  </si>
  <si>
    <t>Nguyễn Tiến Chương</t>
  </si>
  <si>
    <t>Nguyễn Văn Tiến</t>
  </si>
  <si>
    <t>Lê Anh Sơn</t>
  </si>
  <si>
    <t>Đinh Văn Hãn</t>
  </si>
  <si>
    <t>Đinh Văn Thảo</t>
  </si>
  <si>
    <t>Bùi Xuân Sửu</t>
  </si>
  <si>
    <t>Lê Thị Thanh Hương</t>
  </si>
  <si>
    <t>Bùi Thị Hiển</t>
  </si>
  <si>
    <t>Đoàn Xuân Kiệm</t>
  </si>
  <si>
    <t>Bùi Thị Phấn</t>
  </si>
  <si>
    <t>Phạm Xuân Thọ</t>
  </si>
  <si>
    <t>Đinh Văn Tiêu</t>
  </si>
  <si>
    <t>Phạm Thị Hường</t>
  </si>
  <si>
    <t>Đoàn Xuân Kiểm</t>
  </si>
  <si>
    <t>Lê Văn Cường</t>
  </si>
  <si>
    <t>Đinh Văn Quyền</t>
  </si>
  <si>
    <t>Lê Quang Hùng</t>
  </si>
  <si>
    <t>Lê Thị Nhị</t>
  </si>
  <si>
    <t>Đinh Văn Linh</t>
  </si>
  <si>
    <t>Bùi Xuân Quyền</t>
  </si>
  <si>
    <t>Nguyễn Thị Thiện</t>
  </si>
  <si>
    <t>Đinh Văn Khoa</t>
  </si>
  <si>
    <t>Đinh Văn Ninh</t>
  </si>
  <si>
    <t>Lê Đình Hoạch</t>
  </si>
  <si>
    <t>Hoàng Thị Phố</t>
  </si>
  <si>
    <t>Lê Đình Mùi</t>
  </si>
  <si>
    <t>Lê Văn Thông</t>
  </si>
  <si>
    <t>Lê Thị Sương</t>
  </si>
  <si>
    <t>Lê Đình Học</t>
  </si>
  <si>
    <t>Lê Văn Dụng</t>
  </si>
  <si>
    <t>Bùi Xuân Khoa</t>
  </si>
  <si>
    <t>Nguyễn Bá Dung</t>
  </si>
  <si>
    <t>Đinh Văn Phượng</t>
  </si>
  <si>
    <t>Lê Đình Hồ</t>
  </si>
  <si>
    <t>Bùi Đình Thành</t>
  </si>
  <si>
    <t>Lê Văn Hậu</t>
  </si>
  <si>
    <t>Nguyễn Bá Sự</t>
  </si>
  <si>
    <t>Phạm Thị Yên</t>
  </si>
  <si>
    <t>Đinh Văn Đồng</t>
  </si>
  <si>
    <t>Đặng Thị Tĩnh</t>
  </si>
  <si>
    <t>Lê Ngọc Hải</t>
  </si>
  <si>
    <t>Đinh Văn Toàn</t>
  </si>
  <si>
    <t>Lê Văn Huỳnh</t>
  </si>
  <si>
    <t>Đường Thị Tùng</t>
  </si>
  <si>
    <t>Lê Thị Lịch</t>
  </si>
  <si>
    <t>Đinh Văn Thành</t>
  </si>
  <si>
    <t>Bùi Xuân Chiến</t>
  </si>
  <si>
    <t>Bùi Xuân Lợi</t>
  </si>
  <si>
    <t>Đinh Văn Đức</t>
  </si>
  <si>
    <t>Lê Thị Huyên</t>
  </si>
  <si>
    <t>Lê Đình Bằng</t>
  </si>
  <si>
    <t>Bùi Thị Nguyên</t>
  </si>
  <si>
    <t>Đinh Xuân Hồng</t>
  </si>
  <si>
    <t>Đinh Văn Nội</t>
  </si>
  <si>
    <t>Bùi Thị Châu</t>
  </si>
  <si>
    <t>Lê Thị Thiệp</t>
  </si>
  <si>
    <t>Lê Đình Hợi</t>
  </si>
  <si>
    <t>Lê Đình Hà</t>
  </si>
  <si>
    <t>Phạm Xuân Đương</t>
  </si>
  <si>
    <t>Lê Đình Hiệp</t>
  </si>
  <si>
    <t>Lê Thị Ban</t>
  </si>
  <si>
    <t>Đinh Thị Linh (hải)</t>
  </si>
  <si>
    <t>Bùi Thị Nguyệt</t>
  </si>
  <si>
    <t>Lê Văn Phán</t>
  </si>
  <si>
    <t>Nguyễn Bá Dục</t>
  </si>
  <si>
    <t>Đinh Văn Bính</t>
  </si>
  <si>
    <t>Đinh Văn Quyết</t>
  </si>
  <si>
    <t>Bùi Anh Lương</t>
  </si>
  <si>
    <t>Trần Thị Liệu</t>
  </si>
  <si>
    <t>Bùi Thị Niêm</t>
  </si>
  <si>
    <t>Đinh Văn Trọng</t>
  </si>
  <si>
    <t>Nguyễn Bá Nhạ</t>
  </si>
  <si>
    <t>Lê Đình Bình</t>
  </si>
  <si>
    <t>Lê Thị  Vinh</t>
  </si>
  <si>
    <t>Phan Thị Tửu</t>
  </si>
  <si>
    <t>Nguyễn Bá Thiêm</t>
  </si>
  <si>
    <t>Bùi Thị Tứ</t>
  </si>
  <si>
    <t>Đinh Văn Liệu</t>
  </si>
  <si>
    <t>Lê Đình Cường</t>
  </si>
  <si>
    <t>Lê Thị Phong</t>
  </si>
  <si>
    <t>Bùi Thị Tứ (cố lộc)</t>
  </si>
  <si>
    <t>Trần Thị Sen</t>
  </si>
  <si>
    <t>Lê Thị Huê (hải)</t>
  </si>
  <si>
    <t>Đinh Văn Thư</t>
  </si>
  <si>
    <t>Nguyễn Song Toàn</t>
  </si>
  <si>
    <t>Bùi Đình Trung</t>
  </si>
  <si>
    <t>Bùi Thị Oanh</t>
  </si>
  <si>
    <t>Đinh Văn Sơn</t>
  </si>
  <si>
    <t>Bùi Huy Mạo</t>
  </si>
  <si>
    <t>Đăng Xuân Hùng</t>
  </si>
  <si>
    <t>Phạm Thị Hòa</t>
  </si>
  <si>
    <t>Đinh Văn Thuận</t>
  </si>
  <si>
    <t>Đinh Thị Toàn</t>
  </si>
  <si>
    <t>Bùi Huy Vân</t>
  </si>
  <si>
    <t>Bùi Hoài Thanh</t>
  </si>
  <si>
    <t>Lê Thị Bá</t>
  </si>
  <si>
    <t>Lê Văn Tình</t>
  </si>
  <si>
    <t>Nguyễn Bá Chương</t>
  </si>
  <si>
    <t>Nguyến Bá Hương</t>
  </si>
  <si>
    <t>Bùi Xuân Dụng</t>
  </si>
  <si>
    <t>Lê Thị Thu</t>
  </si>
  <si>
    <t>Hoàng Thị Hoan</t>
  </si>
  <si>
    <t>Đinh Văn Quán</t>
  </si>
  <si>
    <t>Đinh Thị Ngọ</t>
  </si>
  <si>
    <t>Nguyễn Bá Ngự</t>
  </si>
  <si>
    <t>Bùi Xuân Tiếp</t>
  </si>
  <si>
    <t>Nguyễn Bá Tính</t>
  </si>
  <si>
    <t>Đinh Văn Anh</t>
  </si>
  <si>
    <t>Bùi Thị Hành</t>
  </si>
  <si>
    <t>Lê Văn Thành</t>
  </si>
  <si>
    <t>Lê Văn Chung</t>
  </si>
  <si>
    <t>Bùi Xuân Hải</t>
  </si>
  <si>
    <t>Bùi Thị Tuyết</t>
  </si>
  <si>
    <t>Bùi Xuân Mạo</t>
  </si>
  <si>
    <t>Đinh Văn Hạnh</t>
  </si>
  <si>
    <t>Hoàng Thị Mai</t>
  </si>
  <si>
    <t>Nguyễn Bá Lý</t>
  </si>
  <si>
    <t>Nguyễn Bá Tần</t>
  </si>
  <si>
    <t>Bùi Thị Vịnh</t>
  </si>
  <si>
    <t>Lê Văn Phúc</t>
  </si>
  <si>
    <t>Nguyễn Bá Diễn</t>
  </si>
  <si>
    <t>Bùi Xuân Ái</t>
  </si>
  <si>
    <t>Lê Vân Anh</t>
  </si>
  <si>
    <t>Đinh Văn Hợi</t>
  </si>
  <si>
    <t>Lê Thị Hóa</t>
  </si>
  <si>
    <t>Lê Văn Bình</t>
  </si>
  <si>
    <t>Nguyễn Bá Đạt</t>
  </si>
  <si>
    <t>Nguyễn Bá Anh</t>
  </si>
  <si>
    <t>Nguyễn Bá Liệu</t>
  </si>
  <si>
    <t>Bùi Xuân Dần</t>
  </si>
  <si>
    <t>Đặng Thị Thị (nga)</t>
  </si>
  <si>
    <t>Nguyễn Bá Cung</t>
  </si>
  <si>
    <t>Kiều Thị Nhàn</t>
  </si>
  <si>
    <t>Lê Thị Tý</t>
  </si>
  <si>
    <t>Lê Đình Chiến</t>
  </si>
  <si>
    <t>Đinh Văn Khoan</t>
  </si>
  <si>
    <t>Đinh Văn Anh (sương)</t>
  </si>
  <si>
    <t>Đinh Văn Quân</t>
  </si>
  <si>
    <t>Phạm Xuân Thời</t>
  </si>
  <si>
    <t>Lê Văn Khang</t>
  </si>
  <si>
    <t xml:space="preserve">Tổng tiền hỗ trợ
</t>
  </si>
  <si>
    <t xml:space="preserve">Định 
mức 
hỗ trợ: </t>
  </si>
  <si>
    <t>Nguyễn Viết Hân</t>
  </si>
  <si>
    <t>Phan Thị Biên</t>
  </si>
  <si>
    <t>Nguyễn Thị Nguyệt (long)</t>
  </si>
  <si>
    <t>Lê Văn Lan</t>
  </si>
  <si>
    <t>Bùi Thị Hòe</t>
  </si>
  <si>
    <t>Đoàn Xuân Thành ( Ngụ)</t>
  </si>
  <si>
    <t>Hoàng Sơn Hà</t>
  </si>
  <si>
    <t>Nguyễn Đình Hiển</t>
  </si>
  <si>
    <t>Lê Văn Tính</t>
  </si>
  <si>
    <t xml:space="preserve">Đoàn Xuân Hòa </t>
  </si>
  <si>
    <t>Đoàn Xuân Lệ</t>
  </si>
  <si>
    <t>Đoàn Xuân Mạo</t>
  </si>
  <si>
    <t>Đoàn Xuân Hiển( Hòa)</t>
  </si>
  <si>
    <t>Đoàn Thị Tài</t>
  </si>
  <si>
    <t>Đoàn Xuân Hiền( Hoa)</t>
  </si>
  <si>
    <t>Nguyễn Thị Ninh( Bà Toán)</t>
  </si>
  <si>
    <t xml:space="preserve">Đoàn Xuân Thái </t>
  </si>
  <si>
    <t>Bùi Đình Mạnh</t>
  </si>
  <si>
    <t xml:space="preserve">Đoàn Thị Thu </t>
  </si>
  <si>
    <t>Đoàn Xuân Thành(Hà)</t>
  </si>
  <si>
    <t xml:space="preserve">Nguyễn Thị Linh </t>
  </si>
  <si>
    <t>Đoàn Ngọc Duyến</t>
  </si>
  <si>
    <t>Nguyễn Thị Triêm</t>
  </si>
  <si>
    <t>Lê Văn Toán</t>
  </si>
  <si>
    <t>Nguyễn Thị Huệ( Lai)</t>
  </si>
  <si>
    <t>Đoàn Xuân Thịnh( Hòa)</t>
  </si>
  <si>
    <t>Nguyễn Thị Hòa ( Yên)</t>
  </si>
  <si>
    <t>Nguyễn Đình Thắm( Lài)</t>
  </si>
  <si>
    <t>Đoàn Xuân Vỵ</t>
  </si>
  <si>
    <t>Đoàn Xuân Hải ( Thành)</t>
  </si>
  <si>
    <t xml:space="preserve">Bà Bình </t>
  </si>
  <si>
    <t>Đoàn Xuân Thắng</t>
  </si>
  <si>
    <t>Nguyễn Văn Minh</t>
  </si>
  <si>
    <t>Bùi Đình Đường</t>
  </si>
  <si>
    <t>Nương mạ chị Thao Thông</t>
  </si>
  <si>
    <t>Lê Văn Hợp( Thư)</t>
  </si>
  <si>
    <t>Nguyễn Thị Xuân Viên</t>
  </si>
  <si>
    <t>Nguyễn Đình Vận</t>
  </si>
  <si>
    <t>Nguyễn Văn Tứ ( Kính)</t>
  </si>
  <si>
    <t>Nguyễn Văn Tụng</t>
  </si>
  <si>
    <t>Nguyễn Đình Tiu</t>
  </si>
  <si>
    <t>Đoàn Xuân Duệ</t>
  </si>
  <si>
    <t>Trần Thị Hồng ( Sơn)</t>
  </si>
  <si>
    <t>Nguyễn Văn Hiển</t>
  </si>
  <si>
    <t>Nguyễn Thị Xuân ( Nhâm)</t>
  </si>
  <si>
    <t>Nguyễn Đình Cầm( Hào)</t>
  </si>
  <si>
    <t>Lê Đình Cầu</t>
  </si>
  <si>
    <t>Nguyễn Văn Hiển( Thanh)</t>
  </si>
  <si>
    <t>Nguyễn Bá Vỵ</t>
  </si>
  <si>
    <t>Lê Văn Quý</t>
  </si>
  <si>
    <t>Nguyễn Đình Nhuệ</t>
  </si>
  <si>
    <t>Nguyễn Bá Bảy</t>
  </si>
  <si>
    <t>Trẫn Hữu Sừ</t>
  </si>
  <si>
    <t>Bà Thái Xy</t>
  </si>
  <si>
    <t>Nguyễn Thị Xuân Hương</t>
  </si>
  <si>
    <t>Ngạnh cưa cảnh</t>
  </si>
  <si>
    <t>Đất mạ anh Liên</t>
  </si>
  <si>
    <t>Phạm Thị Thu Hiền</t>
  </si>
  <si>
    <t>Nguyễn Đình Hồng</t>
  </si>
  <si>
    <t>Phan Văn Thiết Trường</t>
  </si>
  <si>
    <t>Đặng Quang Bút Bông</t>
  </si>
  <si>
    <t xml:space="preserve"> Phan Văn Hợi Long</t>
  </si>
  <si>
    <t>Phan Quốc Chung Tường</t>
  </si>
  <si>
    <t>Phan Thị Nhung Bình An</t>
  </si>
  <si>
    <t>Trần Thị Tứ Viện</t>
  </si>
  <si>
    <t>Đặng Quang Diện Thùy</t>
  </si>
  <si>
    <t>Trần Quốc Tri Hoạch</t>
  </si>
  <si>
    <t>Đặng Thị Thanh Đồng</t>
  </si>
  <si>
    <t>Đặng Thị Lan Sinh</t>
  </si>
  <si>
    <t>Phan Văn Công Lan</t>
  </si>
  <si>
    <t>Nguyễn Thị Đương Đỉnh</t>
  </si>
  <si>
    <t>Lê Thị Hoan(Cố Hoạt)</t>
  </si>
  <si>
    <t>Đặng Thi Lài Kháng</t>
  </si>
  <si>
    <t>Phan Thị Hợi Trường</t>
  </si>
  <si>
    <t>Trần Văn Tứ Bát</t>
  </si>
  <si>
    <t>Lê Thị Minh Thành</t>
  </si>
  <si>
    <t>Lê Thị Lý (Quý)</t>
  </si>
  <si>
    <t>Trần Thị Tiến (Bà Tới)</t>
  </si>
  <si>
    <t>Trần Thị Bảy kỳ</t>
  </si>
  <si>
    <t>Lê An</t>
  </si>
  <si>
    <t>Trần Thị Hường Bàng</t>
  </si>
  <si>
    <t>Bùi Thị Hoa Điện</t>
  </si>
  <si>
    <t>Trần Văn Nghi Hương</t>
  </si>
  <si>
    <t>Đặng Thị Tam (bà Định)</t>
  </si>
  <si>
    <t>Đặng Quang Bình Đường</t>
  </si>
  <si>
    <t>Đặng Quang Anh Thái</t>
  </si>
  <si>
    <t>Lê Thị Hòa Tám</t>
  </si>
  <si>
    <t>Phan Văn Tài Lập</t>
  </si>
  <si>
    <t>Trần Thị Chanh Thắm</t>
  </si>
  <si>
    <t>Nguyễn Văn Sơn Bé</t>
  </si>
  <si>
    <t>Trần Văn Tam Đường</t>
  </si>
  <si>
    <t>Đoàn Văn Quang Quang Thân</t>
  </si>
  <si>
    <t>Cố Huân</t>
  </si>
  <si>
    <t>Trần Văn Lộc Tương</t>
  </si>
  <si>
    <t>Phan Văn Trình Lan</t>
  </si>
  <si>
    <t>Đặng Quang Hùng Cúc</t>
  </si>
  <si>
    <t>Trần Thị Hóa Quý</t>
  </si>
  <si>
    <t>Lê Thị Bình Hà</t>
  </si>
  <si>
    <t>Trần Văn Nguyên</t>
  </si>
  <si>
    <t>Đặng Quang Bác Tuấn</t>
  </si>
  <si>
    <t>Đặng Thị Tiến Hoạch</t>
  </si>
  <si>
    <t>Phan Thị Thu Hoàn</t>
  </si>
  <si>
    <t>Nguyễn Thị Nhung Ký</t>
  </si>
  <si>
    <t>Trần Thị Lân Duân</t>
  </si>
  <si>
    <t>Nguyễn Văn Hùng sơn</t>
  </si>
  <si>
    <t>Đoàn Văn  Thể</t>
  </si>
  <si>
    <t>Nguyễn Thị Cát (Ông Nhâm)</t>
  </si>
  <si>
    <t>Trần Thị Xuân Lợi</t>
  </si>
  <si>
    <t>Đặng Thị Hương sỹ</t>
  </si>
  <si>
    <t>Lê Thị Loan Bửu</t>
  </si>
  <si>
    <t>Đặng Quang Diên (Thùy)</t>
  </si>
  <si>
    <t xml:space="preserve">Đặng Quang Luân Triểm </t>
  </si>
  <si>
    <t>Đặng Quang Phú Đường</t>
  </si>
  <si>
    <t>Trần Văn Việt Tú</t>
  </si>
  <si>
    <t>Đặng Quang Lâm Nhung</t>
  </si>
  <si>
    <t>Đặng Quang Chương Dục</t>
  </si>
  <si>
    <t>Trần Văn Tứ Lịch</t>
  </si>
  <si>
    <t>Phan Văn Trình Công</t>
  </si>
  <si>
    <t>Trần Văn Chiến Hường</t>
  </si>
  <si>
    <t>Trần Thị Tương Đạt</t>
  </si>
  <si>
    <t>Đặng Thị Tuyết Hà</t>
  </si>
  <si>
    <t>Trần Văn Tam Tuyết</t>
  </si>
  <si>
    <t>Đoàn Văn Thanh Tính</t>
  </si>
  <si>
    <t>Đặng Thị Vinh Niệm</t>
  </si>
  <si>
    <t>Đặng Thị Hiển Nhì</t>
  </si>
  <si>
    <t>Đặng Thị Minh Hoan</t>
  </si>
  <si>
    <t>Trần Thị Ngụ Cường</t>
  </si>
  <si>
    <t>Đoàn Văn Đạt Thịnh</t>
  </si>
  <si>
    <t>Đặng Quang Tuấn Vui</t>
  </si>
  <si>
    <t>Đặng Thị Lĩnh</t>
  </si>
  <si>
    <t>Trần Thị Thanh Kỳ</t>
  </si>
  <si>
    <t>Nhóm Thịnh ích + Hùng Sơn</t>
  </si>
  <si>
    <t>Lê Văn Thoa</t>
  </si>
  <si>
    <t>Trần Thị Hằng Tự</t>
  </si>
  <si>
    <t>Nguyễn Thị Bình(Điệp)</t>
  </si>
  <si>
    <t>Đặng Q Chín(Quyền)</t>
  </si>
  <si>
    <t>Trần Văn Sơn(Luyện)</t>
  </si>
  <si>
    <t>Trần Văn Linh(Luyện)</t>
  </si>
  <si>
    <t>Lê Văn Đức(Lục)</t>
  </si>
  <si>
    <t>Nguyễn Thị Lý(Thọ)</t>
  </si>
  <si>
    <t>Trần Thị Nhuần Cương</t>
  </si>
  <si>
    <t>Đặng Thị Minh Khuyên</t>
  </si>
  <si>
    <t>Đặng Quang Lai</t>
  </si>
  <si>
    <t>Đoàn Thị Hà(Giang)</t>
  </si>
  <si>
    <t>Trần Thị Nga(Tự)</t>
  </si>
  <si>
    <t>Trần Văn Truyện + Bà</t>
  </si>
  <si>
    <t>Trần Văn Lành(Ô Lành)</t>
  </si>
  <si>
    <t>Phan Thị Lịnh(Lành)</t>
  </si>
  <si>
    <t>Phan Thị Bảy (Bình Sanh)</t>
  </si>
  <si>
    <t>Phan Thị Hường Yêm</t>
  </si>
  <si>
    <t>Trần Văn Bính Yêm</t>
  </si>
  <si>
    <t>Lê Văn Đồng(Liên)</t>
  </si>
  <si>
    <t>Bà Đồng</t>
  </si>
  <si>
    <t>Trần Văn Đài Thú</t>
  </si>
  <si>
    <t>Trần Minh Chiến</t>
  </si>
  <si>
    <t>Đặng Q Diệu(O Lam)</t>
  </si>
  <si>
    <t>Lê Văn Binh(Bàng)</t>
  </si>
  <si>
    <t>Nguyễn Thị Bảy Hùng</t>
  </si>
  <si>
    <t>Nguyễn Thị Lan(Nội)</t>
  </si>
  <si>
    <t>Trần Văn Tuyến(Khởi)</t>
  </si>
  <si>
    <t>Lê Thị Hoa ( Tứ trưởng)</t>
  </si>
  <si>
    <t>Trần Thị Liên(Tường)</t>
  </si>
  <si>
    <t>Trần Văn Trọng</t>
  </si>
  <si>
    <t>Nguyễn Thị Liên(Bảy)</t>
  </si>
  <si>
    <t>Lê Văn Bính( Tuất)</t>
  </si>
  <si>
    <t>Đặng Thị Bảy(Độ)</t>
  </si>
  <si>
    <t>Trần Văn Đại(Uyển)</t>
  </si>
  <si>
    <t>Đặng Quang Đức Giảng + Bà</t>
  </si>
  <si>
    <t>Đặng Quang Dũng(Tịnh)</t>
  </si>
  <si>
    <t>Nguyễn Thị Liệu Khôi + Phú</t>
  </si>
  <si>
    <t>Trần Thị Bình(Thiệm)</t>
  </si>
  <si>
    <t>Trần Văn Tân (Luân)</t>
  </si>
  <si>
    <t>Đặng Thị Vân(Nhuệ)</t>
  </si>
  <si>
    <t>Nguyễn Thị Hà Lý</t>
  </si>
  <si>
    <t>Đặng Thị Lan (Toan) ông</t>
  </si>
  <si>
    <t>Trần Văn Sỹ Dung</t>
  </si>
  <si>
    <t>Nguyễn Thị Hồng(Đại)</t>
  </si>
  <si>
    <t>Trần Xuân Đài(Đỉnh)</t>
  </si>
  <si>
    <t>Trần Công Khanh</t>
  </si>
  <si>
    <t>Lê Văn Định Tuất + ông Thống</t>
  </si>
  <si>
    <t>Đặng Quang Bát</t>
  </si>
  <si>
    <t>Trần Văn Bình D</t>
  </si>
  <si>
    <t>Phan Văn Trinh+ Bà Bằng</t>
  </si>
  <si>
    <t>Lê Thị Hoa ( Tấn)</t>
  </si>
  <si>
    <t>Bà Tưởng</t>
  </si>
  <si>
    <t>Trần Văn Sỹ(Tưởng)</t>
  </si>
  <si>
    <t>Lê Hữu Duyên + Phượng</t>
  </si>
  <si>
    <t>Đặng Thị Hương(Lục)</t>
  </si>
  <si>
    <t>Lê Văn Nghị + bà</t>
  </si>
  <si>
    <t>Đặng Quang Thái(Sanh)</t>
  </si>
  <si>
    <t>Trần Văn Minh(Tưởng)</t>
  </si>
  <si>
    <t>Trần Thị Lý (Bà Hoàn)</t>
  </si>
  <si>
    <t>Phan Công Định(Thịnh)</t>
  </si>
  <si>
    <t>Trần Văn Chung(Đỉnh)</t>
  </si>
  <si>
    <t>Lê Thị Huệ Công</t>
  </si>
  <si>
    <t>Đặng Thị Hiền(Giảng)</t>
  </si>
  <si>
    <t>Nguyễn Thị Khương Hoạt</t>
  </si>
  <si>
    <t>Trần Văn Đại(Nhuệ)</t>
  </si>
  <si>
    <t>Lê Văn Thống(Thiêm)</t>
  </si>
  <si>
    <t>Trần Thị Thục Trung</t>
  </si>
  <si>
    <t>Đặng Quang Ngụ(Đài)</t>
  </si>
  <si>
    <t>Đặng Thị Lan(Toan)</t>
  </si>
  <si>
    <t>Nguyễn Thị Minh Lục</t>
  </si>
  <si>
    <t>Trần Đình Quế(Nhân)</t>
  </si>
  <si>
    <t>Nguyễn Thị Minh Tân (Bản)</t>
  </si>
  <si>
    <t>Đặng Thị Vinh (Đài) Cố Đài</t>
  </si>
  <si>
    <t>ĐỒNG SỞ HỮU</t>
  </si>
  <si>
    <t>Trần Minh Tuất</t>
  </si>
  <si>
    <t>Trần Văn Bình Dung 1</t>
  </si>
  <si>
    <t>Trần Văn Bình Dung 2</t>
  </si>
  <si>
    <t>Đặng Thị Ngụ Tr</t>
  </si>
  <si>
    <t>Lê Thị Hoa Tứ</t>
  </si>
  <si>
    <t>Trần Hồng Vinh M</t>
  </si>
  <si>
    <t>Trần Xuân Đài Đỉnh</t>
  </si>
  <si>
    <t>Thắng Luật N</t>
  </si>
  <si>
    <t>Kế Thám N</t>
  </si>
  <si>
    <t>BÌNH HÀ</t>
  </si>
  <si>
    <t>Nguyễn Viết Lộc</t>
  </si>
  <si>
    <t>Nguyễn Viết Thuận Hường</t>
  </si>
  <si>
    <t>Phan Thị Phúc Phi</t>
  </si>
  <si>
    <t>Trần Thị Gái Triều</t>
  </si>
  <si>
    <t>Nguyễn Thị Phương Táo</t>
  </si>
  <si>
    <t>Nguyễn Thị Tuyết Sơn</t>
  </si>
  <si>
    <t>Nguyễn Thị Thương Cát</t>
  </si>
  <si>
    <t>Nguyễn Thị Huề Đề</t>
  </si>
  <si>
    <t>Trần Thị Hường Hợi</t>
  </si>
  <si>
    <t>Nguyễn Thị Chắt Sơn</t>
  </si>
  <si>
    <t>Nguyễn Thị Minh Điều</t>
  </si>
  <si>
    <t>Trần Huy Thảo Bính</t>
  </si>
  <si>
    <t>Nguyễn Thị Huề Quý</t>
  </si>
  <si>
    <t xml:space="preserve">Nguyễn Thị Thái Đức </t>
  </si>
  <si>
    <t>Trần Thị Hạnh Trọt</t>
  </si>
  <si>
    <t>Nguyễn Thị Phương Quý</t>
  </si>
  <si>
    <t>Nguyễn Công Bảo Phú</t>
  </si>
  <si>
    <t>Võ Thị Gái Điểm</t>
  </si>
  <si>
    <t>Nguyễn Thị Hoa Hưởng</t>
  </si>
  <si>
    <t>Phan Công Trí Tiền</t>
  </si>
  <si>
    <t>Nguyễn Thị Huê Tạo</t>
  </si>
  <si>
    <t>Phan Thị Châu Trí</t>
  </si>
  <si>
    <t>Phan Thị Xuân Quế</t>
  </si>
  <si>
    <t>Nguyễn Thị Lân Trí</t>
  </si>
  <si>
    <t>Nguyễn Thị Minh Tuần</t>
  </si>
  <si>
    <t>Nguyễn Trọng Lập Bảng</t>
  </si>
  <si>
    <t>Trần Huy Hòa</t>
  </si>
  <si>
    <t>Nguyễn Thị Hòa Tiếp</t>
  </si>
  <si>
    <t>Nguyễn Khắc Dụng</t>
  </si>
  <si>
    <t>Nguyễn Thị Hương Thắng</t>
  </si>
  <si>
    <t>Nguyễn Thị Thú Chiến</t>
  </si>
  <si>
    <t>Nguyễn Viết Thiện Xuyn</t>
  </si>
  <si>
    <t>Nguyễn Thị Oanh Lý</t>
  </si>
  <si>
    <t>Nguyễn Thị Hóa Vịnh</t>
  </si>
  <si>
    <t>Phan Thị Bắc</t>
  </si>
  <si>
    <t xml:space="preserve">Nguyễn Thị Hòa </t>
  </si>
  <si>
    <t>Nguyễn Thị Hân Hải</t>
  </si>
  <si>
    <t>Đặng Thị Thích Sửu</t>
  </si>
  <si>
    <t>Nguyễn Thị Hà Cố Xuyn</t>
  </si>
  <si>
    <t>Nguyễn Công Lý Phương</t>
  </si>
  <si>
    <t>Nguyễn Thị Lan Lộc Niêm</t>
  </si>
  <si>
    <t>Nguyễn Thị An Vân</t>
  </si>
  <si>
    <t>Nguyễn Viết Tiến Thái</t>
  </si>
  <si>
    <t>Nguyễn Thị Cảnh Du</t>
  </si>
  <si>
    <t>Nguyễn Thị Hoa Đức</t>
  </si>
  <si>
    <t>Nguyễn Thị Hinh Long</t>
  </si>
  <si>
    <t>Nguyễn Thị Châu Tài</t>
  </si>
  <si>
    <t>Nguyễn Thị Vân Hải</t>
  </si>
  <si>
    <t>Nguyễn Thị Chung Lợi</t>
  </si>
  <si>
    <t>Nguyễn Viết Thành Lý</t>
  </si>
  <si>
    <t>Nguyễn Viết Nhật Trinh</t>
  </si>
  <si>
    <t>Nguyễn Công Xuân Niêm</t>
  </si>
  <si>
    <t>Nguyễn Công Thúc Năm</t>
  </si>
  <si>
    <t>Nguyễn Thị Hường Tý</t>
  </si>
  <si>
    <t>Phan Công Trí Hợi</t>
  </si>
  <si>
    <t>Nguyễn Minh Sỹ</t>
  </si>
  <si>
    <t>Nguyễn Công Nhuần Hợi</t>
  </si>
  <si>
    <t>Nguyễn Công Hợp Công</t>
  </si>
  <si>
    <t>Nguyễn Công Nghị Chương</t>
  </si>
  <si>
    <t>Phan Thị Thu Tịnh</t>
  </si>
  <si>
    <t>Phan Thị Thanh Ân + Bà 7</t>
  </si>
  <si>
    <t>Nguyễn Thị Trinh Thế</t>
  </si>
  <si>
    <t>Phan Công Bảo Viên</t>
  </si>
  <si>
    <t>Nguyễn Viết Trinh Thiều</t>
  </si>
  <si>
    <t>Nguyễn Bình Bảng</t>
  </si>
  <si>
    <t>Nguyễn Thị Giá Xuân Cu</t>
  </si>
  <si>
    <t>Nguyễn Viết Thân</t>
  </si>
  <si>
    <t>Trần Thị Thanh Ngọc</t>
  </si>
  <si>
    <t>Phan Thị Phương Danh</t>
  </si>
  <si>
    <t>Phan Thị Bình Cu</t>
  </si>
  <si>
    <t>Đinh Thị Hoàn</t>
  </si>
  <si>
    <t>Nguyễn Thị Liên Đường</t>
  </si>
  <si>
    <t>Nguyễn Thị Huyền Thắng</t>
  </si>
  <si>
    <t>Nguyễn Thị Vân Lợi</t>
  </si>
  <si>
    <t>Nguyễn Viết Cường Nhâm</t>
  </si>
  <si>
    <t>Nguyễn Thị Tuyết Ân</t>
  </si>
  <si>
    <t>Nguyễn Thị Hồng Công</t>
  </si>
  <si>
    <t>Nguyễn Khắc Nam Việt</t>
  </si>
  <si>
    <t>Nguyễn Thị Minh Nông</t>
  </si>
  <si>
    <t>Nguyễn Thị Cúc Hóa</t>
  </si>
  <si>
    <t>Nguyễn Thị Nhung Kỷ</t>
  </si>
  <si>
    <t>Võ Thị Thắm</t>
  </si>
  <si>
    <t>Nguyễn Thị Bé Hoành</t>
  </si>
  <si>
    <t>Nguyễn Thị Lan Bảy</t>
  </si>
  <si>
    <t>Nguyễn Trọng Châu Thư</t>
  </si>
  <si>
    <t>Nguyễn Thị Dung Phụng</t>
  </si>
  <si>
    <t>Nguyễn Thị Thủy Hà</t>
  </si>
  <si>
    <t>Nguyễn Văn Báu, Hồng Đằng</t>
  </si>
  <si>
    <t>Nguyễn Trọng Hoan Tính</t>
  </si>
  <si>
    <t>Nguyễn Thi Mai Ái</t>
  </si>
  <si>
    <t>Nguyễn Thị Thanh Thắng Dị</t>
  </si>
  <si>
    <t>Nguyễn Thị Hản Hạ</t>
  </si>
  <si>
    <t>Nguyễn Thị Liên Định</t>
  </si>
  <si>
    <t>Nguyễn Thị Thu Sơn</t>
  </si>
  <si>
    <t>Nguyễn Thị Hợi Thành</t>
  </si>
  <si>
    <t>Nguyễn Thị Thuần Phú</t>
  </si>
  <si>
    <t>Trần Thị Bình Tiền</t>
  </si>
  <si>
    <t>Nguyễn Thị Huệ Tạo, Bình Tiền</t>
  </si>
  <si>
    <t>Nguyễn Thị Hồng Đằng</t>
  </si>
  <si>
    <t>Nguyễn Thị Lam Chạm</t>
  </si>
  <si>
    <t>Phan Đăng Chiến Tỉnh</t>
  </si>
  <si>
    <t>Bùi Thị Lộc Vạn</t>
  </si>
  <si>
    <t>Nguyễn Thị Uyên Lý
( Ruộng ông Phác)</t>
  </si>
  <si>
    <t>Nguyễn Khắc Linh Quế</t>
  </si>
  <si>
    <t>Nguyễn Thị Hưởng Bảy</t>
  </si>
  <si>
    <t>Nguyễn Thị Hòa Lan</t>
  </si>
  <si>
    <t>Trần Lương Hoàn Niên</t>
  </si>
  <si>
    <t>Nguyễn Đăng Dụng Niệm</t>
  </si>
  <si>
    <t>Nguyễn Viết Thắng Đỉnh</t>
  </si>
  <si>
    <t>Phan Đăng Minh</t>
  </si>
  <si>
    <t>Nguyễn Thị Lĩnh</t>
  </si>
  <si>
    <t>Nguyễn Thị Hiến Hưởng</t>
  </si>
  <si>
    <t>Võ Khắc Thích Vệ</t>
  </si>
  <si>
    <t>Nguyễn Thị Hương Đàn</t>
  </si>
  <si>
    <t>Phan Thị Vịnh Bắc</t>
  </si>
  <si>
    <t>Nguyễn Thị Hoa Lịch</t>
  </si>
  <si>
    <t>Nguyễn Thị Thủy Hòa</t>
  </si>
  <si>
    <t>Nguyễn Thanh Lâm</t>
  </si>
  <si>
    <t>Phan Đăng Tao</t>
  </si>
  <si>
    <t>Nguyễn Thị Hoa Xứ</t>
  </si>
  <si>
    <t>Nguyễn Thị Hà Phong</t>
  </si>
  <si>
    <t>Nguyễn Minh Xuân Khánh</t>
  </si>
  <si>
    <t>Nguyễn Viết Xuân Điền</t>
  </si>
  <si>
    <t>Nguyễn Viết Lam Vân</t>
  </si>
  <si>
    <t>Nguyễn Quốc Duẫn</t>
  </si>
  <si>
    <t>Nguyễn Thị Tâm Hiệp</t>
  </si>
  <si>
    <t>Nguyễn Thị Hường Bảng</t>
  </si>
  <si>
    <t>Nguyễn Thị Hường Nuôi</t>
  </si>
  <si>
    <t>Nguyễn Thị Hồng Nhung</t>
  </si>
  <si>
    <t>Nguyễn Thị Thanh Hòa</t>
  </si>
  <si>
    <t>Phan Thị Hồng Tuất</t>
  </si>
  <si>
    <t>Đ Thị Vân</t>
  </si>
  <si>
    <t>Nguyễn Hữu Thống Nam</t>
  </si>
  <si>
    <t>Phan Thị Vân Thông</t>
  </si>
  <si>
    <t>Nguyễn Thị Thùy Tuất</t>
  </si>
  <si>
    <t>Nguyễn Thị Thìn Đàn</t>
  </si>
  <si>
    <t>Nguyễn Minh Hợp Kiệm</t>
  </si>
  <si>
    <t>Phan Công Lập Lới</t>
  </si>
  <si>
    <t>Nguyễn Minh Hải Khánh</t>
  </si>
  <si>
    <t>Nguyễn Khắc Lục Lạng</t>
  </si>
  <si>
    <t>Nguyễn Viết Thanh Khoa</t>
  </si>
  <si>
    <t>Phan Đăng Tịnh Duy</t>
  </si>
  <si>
    <t>Phan Đăng Toản Phiệt</t>
  </si>
  <si>
    <t>Phan Đăng Tài Hợi</t>
  </si>
  <si>
    <t>Nguyễn Viết Tính Phái</t>
  </si>
  <si>
    <t>Nguyễn Viết Tịnh Đào</t>
  </si>
  <si>
    <t>Đoàn Thị Hoa Khiêm</t>
  </si>
  <si>
    <t>Phan Công Chính Cần</t>
  </si>
  <si>
    <t>Nguyễn Khắc Hiền Toán</t>
  </si>
  <si>
    <t>Nguyễn Thị Huyền Phúc</t>
  </si>
  <si>
    <t>Nguyễn Thị Dịu Cát</t>
  </si>
  <si>
    <t>Trần Văn Lương Hoàn</t>
  </si>
  <si>
    <t>Nguyễn Thị Thu Quý</t>
  </si>
  <si>
    <t>Nguyễn Thị Nhung Lục</t>
  </si>
  <si>
    <t>Phan Đăng Đức Mai</t>
  </si>
  <si>
    <t>Phan Thị Mai Tý</t>
  </si>
  <si>
    <t>Nguyễn Thị Tuất Đàn</t>
  </si>
  <si>
    <t>Phan Công Lịnh Lới</t>
  </si>
  <si>
    <t>Nguyễn Công Tảo Nhụy</t>
  </si>
  <si>
    <t>Phan Thị Ân Tài</t>
  </si>
  <si>
    <t>Nguyễn Thị Hồng Khai</t>
  </si>
  <si>
    <t>Nguyễn Thị Luyến Khai</t>
  </si>
  <si>
    <t>Nguyễn Viết Hảo Hợi</t>
  </si>
  <si>
    <t>Nguyễn Thị Lân</t>
  </si>
  <si>
    <t>Phan Đăng Thi</t>
  </si>
  <si>
    <t>Phan Thị Cảnh</t>
  </si>
  <si>
    <t>Nguyễn Thị Hoá</t>
  </si>
  <si>
    <t>Nguyễn Thị Thuỷ</t>
  </si>
  <si>
    <t>Nguyễn Thị Hồng Thuận</t>
  </si>
  <si>
    <t>Đặng Quang Đường ( Hùng)</t>
  </si>
  <si>
    <t>Đặng Quang Bắc ( Cu)</t>
  </si>
  <si>
    <t>Đặng Quang Lĩnh</t>
  </si>
  <si>
    <t>Đặng Quang Bút</t>
  </si>
  <si>
    <t>Nguyễn Văn Da</t>
  </si>
  <si>
    <t>Đặng Thị Hương ( Tích)</t>
  </si>
  <si>
    <t>Đặng Thị Nhân</t>
  </si>
  <si>
    <t>Nguyễn Thị Ngần</t>
  </si>
  <si>
    <t>Nguyễn Ngọc Mậu</t>
  </si>
  <si>
    <t>Trần Văn Thành ( Q)</t>
  </si>
  <si>
    <t>Lê Văn Dũng</t>
  </si>
  <si>
    <t>Đặng Thị Vinh ( Hiền)</t>
  </si>
  <si>
    <t>Đặng Quang Thắm</t>
  </si>
  <si>
    <t>Trần Thị Thuý</t>
  </si>
  <si>
    <t>Đặng Quang Chương</t>
  </si>
  <si>
    <t>Nguyễn Thị Ân</t>
  </si>
  <si>
    <t>Nguyễn Văn Hùng ( Sơn)</t>
  </si>
  <si>
    <t>Trần Đức Lợi</t>
  </si>
  <si>
    <t>Trần Văn Đa</t>
  </si>
  <si>
    <t>Trần Thị Nguyệt ( Tú)</t>
  </si>
  <si>
    <t>Đặng Quang Thành ( Tín)</t>
  </si>
  <si>
    <t>Đặng Quang Tiết ( Hợp)</t>
  </si>
  <si>
    <t>Trần Văn Tứ ( Lịch)</t>
  </si>
  <si>
    <t>Phan Thị Hoa ( Lộc)</t>
  </si>
  <si>
    <t>Đặng Thị Lài ( Thất)</t>
  </si>
  <si>
    <t>Lê Thị Hoan ( Phúc)</t>
  </si>
  <si>
    <t>Nguyễn Thị Giang</t>
  </si>
  <si>
    <t>Đặng Quang Tứ ( An)</t>
  </si>
  <si>
    <t>Đặng Quang Định ( Dương)</t>
  </si>
  <si>
    <t>Trần Văn Kích</t>
  </si>
  <si>
    <t>Đăng Thị Thắng</t>
  </si>
  <si>
    <t>Trần Thị Yến</t>
  </si>
  <si>
    <t>Nguyễn Thị Bình ( Quý)</t>
  </si>
  <si>
    <t>Đặng Quang Toán</t>
  </si>
  <si>
    <t>Đặng Quang Giỏi</t>
  </si>
  <si>
    <t>Trần Thị Hà ( Hương)</t>
  </si>
  <si>
    <t>Đặng Quang Thắng</t>
  </si>
  <si>
    <t>Trần Thị Hoà</t>
  </si>
  <si>
    <t>Phan Văn Chung</t>
  </si>
  <si>
    <t>Nguyễn Thị Lài ( Dục)</t>
  </si>
  <si>
    <t>Đặng Quang Tam ( Thân)</t>
  </si>
  <si>
    <t>Đạng Quang Thái ( S)</t>
  </si>
  <si>
    <t>Đặng Thị Liên ( Đồng)</t>
  </si>
  <si>
    <t>Đặng Thị Hiền ( Thế)</t>
  </si>
  <si>
    <t>Đặng Quang Thành ( Chân)</t>
  </si>
  <si>
    <t>Lê Thị Lý ( Bàng)</t>
  </si>
  <si>
    <t>Trần Thị Đồng</t>
  </si>
  <si>
    <t>Đoàn Văn Trình ( Nguyệt)</t>
  </si>
  <si>
    <t>Lê Văn Đường ( Đồng)</t>
  </si>
  <si>
    <t>Nguyễn Thái Dương</t>
  </si>
  <si>
    <t>Trần Văn Đài ( Đĩnh)</t>
  </si>
  <si>
    <t>Đậu Ngụ</t>
  </si>
  <si>
    <t>Bùi Nuôi</t>
  </si>
  <si>
    <t>Phan Đình Hoàn</t>
  </si>
  <si>
    <t>Nguyễn Văn Nhạc</t>
  </si>
  <si>
    <t>Đinh Văn Thiệu</t>
  </si>
  <si>
    <t>Phan Sỹ Hoàn</t>
  </si>
  <si>
    <t>Nguyễn Khắc Quý</t>
  </si>
  <si>
    <t>Võ Văn Chế</t>
  </si>
  <si>
    <t>Đồng Đình Yên</t>
  </si>
  <si>
    <r>
      <t xml:space="preserve">ỦY BAN NHÂN DÂN
</t>
    </r>
    <r>
      <rPr>
        <b/>
        <u/>
        <sz val="12"/>
        <rFont val="Times New Roman"/>
        <family val="1"/>
      </rPr>
      <t>XÃ ĐỨC THỊNH</t>
    </r>
  </si>
  <si>
    <r>
      <t xml:space="preserve">CỘNG HÒA XÃ HỘI CHỦ NGHĨA VIỆT NAM
</t>
    </r>
    <r>
      <rPr>
        <b/>
        <u/>
        <sz val="12"/>
        <rFont val="Times New Roman"/>
        <family val="1"/>
      </rPr>
      <t>Độc lập - Tự do - Hạnh phúc</t>
    </r>
  </si>
  <si>
    <t>NIÊM YẾT DANH SÁCH ĐỐI TƯỢNG, DIỆN  TÍCH CÂY TRỒNG BỊ THIỆT HẠI DO BÃO SỐ 5, 6 GÂY RA TRÊN ĐỊA BÀN THÔN BÌNH TIẾN A</t>
  </si>
  <si>
    <t>NIÊM YẾT DANH SÁCH ĐỐI TƯỢNG, DIỆN  TÍCH CÂY TRỒNG BỊ THIỆT HẠI DO BÃO SỐ 5, 6 GÂY RA TRÊN ĐỊA BÀN THÔN ĐẠI LỢI</t>
  </si>
  <si>
    <t>NIÊM YẾT DANH SÁCH ĐỐI TƯỢNG, DIỆN  TÍCH CÂY TRỒNG BỊ THIỆT HẠI DO BÃO SỐ 5, 6 GÂY RA TRÊN ĐỊA BÀN THÔN BÌNH ĐỊNH</t>
  </si>
  <si>
    <t>NIÊM YẾT DANH SÁCH ĐỐI TƯỢNG, DIỆN  TÍCH CÂY TRỒNG BỊ THIỆT HẠI DO BÃO SỐ 5, 6 GÂY RA TRÊN ĐỊA BÀN THÔN BÌNH HÀ</t>
  </si>
  <si>
    <t>NIÊM YẾT DANH SÁCH ĐỐI TƯỢNG, DIỆN  TÍCH CÂY TRỒNG BỊ THIỆT HẠI DO BÃO SỐ 5, 6 GÂY RA TRÊN ĐỊA BÀN THÔN QUANG CHIÊM</t>
  </si>
  <si>
    <t>NIÊM YẾT DANH SÁCH ĐỐI TƯỢNG, DIỆN  TÍCH CÂY TRỒNG BỊ THIỆT HẠI DO BÃO SỐ 5, 6 GÂY RA TRÊN ĐỊA BÀN THÔN TRUNG ĐÌNH</t>
  </si>
  <si>
    <t>KV Thanh Trung</t>
  </si>
  <si>
    <t>Địa chỉ</t>
  </si>
  <si>
    <t>NIÊM YẾT DANH SÁCH ĐỐI TƯỢNG, DIỆN  TÍCH CÂY TRỒNG BỊ THIỆT HẠI DO BÃO SỐ 5, 6 GÂY RA TRÊN ĐỊA BÀN THÔN ĐẠI THẮNG</t>
  </si>
  <si>
    <t>KV Xóm Mới</t>
  </si>
  <si>
    <t>KV Đại Liên</t>
  </si>
  <si>
    <t>KV Thanh Đình</t>
  </si>
  <si>
    <t>NIÊM YẾT DANH SÁCH ĐỐI TƯỢNG, DIỆN  TÍCH CÂY TRỒNG BỊ THIỆT HẠI DO BÃO SỐ 5, 6 GÂY RA TRÊN ĐỊA BÀN THÔN THÁI YÊN</t>
  </si>
  <si>
    <t>KV Bình Tiến B</t>
  </si>
  <si>
    <t>KV Bình Tân</t>
  </si>
  <si>
    <t>NIÊM YẾT DANH SÁCH ĐỐI TƯỢNG, DIỆN  TÍCH CÂY TRỒNG BỊ THIỆT HẠI DO BÃO SỐ 5, 6 GÂY RA TRÊN ĐỊA BÀN THÔN ĐỒNG THỊNH</t>
  </si>
  <si>
    <t>KV Gia Thịnh</t>
  </si>
  <si>
    <t>KV Quang Chiêm</t>
  </si>
  <si>
    <t>KV Đồng Cần</t>
  </si>
  <si>
    <t>KV Quang Tiến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</si>
</sst>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_);_(* \(#,##0\);_(* &quot;-&quot;??_);_(@_)"/>
    <numFmt numFmtId="165" formatCode="_-* #,##0_-;\-* #,##0_-;_-* &quot;-&quot;??_-;_-@_-"/>
  </numFmts>
  <fonts count="33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261515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rgb="FFC00000"/>
      <name val="Times New Roman"/>
      <family val="1"/>
    </font>
    <font>
      <sz val="11"/>
      <color rgb="FF261515"/>
      <name val="Times New Roman"/>
      <family val="1"/>
    </font>
    <font>
      <sz val="12"/>
      <color rgb="FFFF0000"/>
      <name val="Calibri"/>
      <family val="2"/>
      <charset val="163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1" xfId="0" applyFont="1" applyBorder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13" fillId="0" borderId="1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3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64" fontId="24" fillId="0" borderId="1" xfId="1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/>
    <xf numFmtId="164" fontId="24" fillId="0" borderId="1" xfId="1" applyNumberFormat="1" applyFont="1" applyBorder="1"/>
    <xf numFmtId="164" fontId="0" fillId="0" borderId="1" xfId="0" applyNumberFormat="1" applyFont="1" applyBorder="1"/>
    <xf numFmtId="0" fontId="24" fillId="0" borderId="4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3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3" borderId="1" xfId="0" applyFont="1" applyFill="1" applyBorder="1"/>
    <xf numFmtId="3" fontId="25" fillId="4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24" fillId="0" borderId="4" xfId="0" applyFont="1" applyBorder="1"/>
    <xf numFmtId="0" fontId="26" fillId="3" borderId="4" xfId="0" applyFont="1" applyFill="1" applyBorder="1"/>
    <xf numFmtId="3" fontId="26" fillId="4" borderId="1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left"/>
    </xf>
    <xf numFmtId="3" fontId="24" fillId="0" borderId="1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8" fillId="0" borderId="1" xfId="0" applyFont="1" applyBorder="1" applyAlignment="1">
      <alignment vertical="center"/>
    </xf>
    <xf numFmtId="4" fontId="25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10" fillId="3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/>
    </xf>
    <xf numFmtId="165" fontId="8" fillId="0" borderId="1" xfId="0" applyNumberFormat="1" applyFont="1" applyBorder="1"/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 wrapText="1"/>
    </xf>
    <xf numFmtId="0" fontId="2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8" fillId="0" borderId="1" xfId="0" applyFont="1" applyBorder="1" applyAlignment="1"/>
    <xf numFmtId="0" fontId="19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workbookViewId="0">
      <selection activeCell="E5" sqref="E5"/>
    </sheetView>
  </sheetViews>
  <sheetFormatPr defaultRowHeight="15" x14ac:dyDescent="0.25"/>
  <cols>
    <col min="1" max="1" width="5.140625" bestFit="1" customWidth="1"/>
    <col min="2" max="2" width="21.140625" bestFit="1" customWidth="1"/>
    <col min="3" max="3" width="15.7109375" bestFit="1" customWidth="1"/>
    <col min="4" max="4" width="11.28515625" bestFit="1" customWidth="1"/>
    <col min="5" max="6" width="10.7109375" customWidth="1"/>
    <col min="7" max="7" width="18.42578125" customWidth="1"/>
  </cols>
  <sheetData>
    <row r="1" spans="1:11" ht="30.75" customHeight="1" x14ac:dyDescent="0.25">
      <c r="A1" s="120" t="s">
        <v>1752</v>
      </c>
      <c r="B1" s="120"/>
      <c r="C1" s="120"/>
      <c r="D1" s="120" t="s">
        <v>1755</v>
      </c>
      <c r="E1" s="120"/>
      <c r="F1" s="120"/>
      <c r="G1" s="120"/>
      <c r="H1" s="49"/>
      <c r="I1" s="49"/>
      <c r="J1" s="49"/>
      <c r="K1" s="49"/>
    </row>
    <row r="2" spans="1:11" ht="43.5" customHeight="1" x14ac:dyDescent="0.25">
      <c r="A2" s="123" t="s">
        <v>2402</v>
      </c>
      <c r="B2" s="123"/>
      <c r="C2" s="123"/>
      <c r="D2" s="123"/>
      <c r="E2" s="123"/>
      <c r="F2" s="123"/>
      <c r="G2" s="123"/>
      <c r="H2" s="50"/>
      <c r="I2" s="50"/>
      <c r="J2" s="50"/>
      <c r="K2" s="50"/>
    </row>
    <row r="3" spans="1:11" x14ac:dyDescent="0.25">
      <c r="A3" s="121"/>
      <c r="B3" s="121"/>
      <c r="C3" s="121"/>
      <c r="D3" s="121"/>
      <c r="E3" s="121"/>
      <c r="F3" s="121"/>
      <c r="G3" s="121"/>
      <c r="H3" s="51"/>
      <c r="I3" s="51"/>
      <c r="J3" s="51"/>
      <c r="K3" s="51"/>
    </row>
    <row r="4" spans="1:11" ht="32.25" customHeight="1" x14ac:dyDescent="0.25">
      <c r="A4" s="124" t="s">
        <v>0</v>
      </c>
      <c r="B4" s="124" t="s">
        <v>1</v>
      </c>
      <c r="C4" s="124" t="s">
        <v>2404</v>
      </c>
      <c r="D4" s="122" t="s">
        <v>1746</v>
      </c>
      <c r="E4" s="122"/>
      <c r="F4" s="122" t="s">
        <v>1756</v>
      </c>
      <c r="G4" s="122" t="s">
        <v>3</v>
      </c>
    </row>
    <row r="5" spans="1:11" ht="63" x14ac:dyDescent="0.25">
      <c r="A5" s="124"/>
      <c r="B5" s="124"/>
      <c r="C5" s="124"/>
      <c r="D5" s="8" t="s">
        <v>1747</v>
      </c>
      <c r="E5" s="8" t="s">
        <v>1753</v>
      </c>
      <c r="F5" s="122"/>
      <c r="G5" s="122"/>
    </row>
    <row r="6" spans="1:11" ht="21" customHeight="1" x14ac:dyDescent="0.25">
      <c r="A6" s="70">
        <v>1</v>
      </c>
      <c r="B6" s="71" t="s">
        <v>2008</v>
      </c>
      <c r="C6" s="74" t="s">
        <v>2403</v>
      </c>
      <c r="D6" s="75">
        <v>2656</v>
      </c>
      <c r="E6" s="76">
        <v>1</v>
      </c>
      <c r="F6" s="77">
        <f>D6*E6</f>
        <v>2656</v>
      </c>
      <c r="G6" s="71"/>
    </row>
    <row r="7" spans="1:11" ht="21" customHeight="1" x14ac:dyDescent="0.25">
      <c r="A7" s="70">
        <v>2</v>
      </c>
      <c r="B7" s="71" t="s">
        <v>2009</v>
      </c>
      <c r="C7" s="74" t="s">
        <v>2403</v>
      </c>
      <c r="D7" s="75">
        <v>2601</v>
      </c>
      <c r="E7" s="76">
        <v>1</v>
      </c>
      <c r="F7" s="77">
        <f t="shared" ref="F7:F70" si="0">D7*E7</f>
        <v>2601</v>
      </c>
      <c r="G7" s="71"/>
    </row>
    <row r="8" spans="1:11" ht="21" customHeight="1" x14ac:dyDescent="0.25">
      <c r="A8" s="70">
        <v>3</v>
      </c>
      <c r="B8" s="71" t="s">
        <v>2010</v>
      </c>
      <c r="C8" s="74" t="s">
        <v>2403</v>
      </c>
      <c r="D8" s="75">
        <v>2781</v>
      </c>
      <c r="E8" s="76">
        <v>1</v>
      </c>
      <c r="F8" s="77">
        <f t="shared" si="0"/>
        <v>2781</v>
      </c>
      <c r="G8" s="71"/>
    </row>
    <row r="9" spans="1:11" ht="21" customHeight="1" x14ac:dyDescent="0.25">
      <c r="A9" s="70">
        <v>4</v>
      </c>
      <c r="B9" s="71" t="s">
        <v>2011</v>
      </c>
      <c r="C9" s="74" t="s">
        <v>2403</v>
      </c>
      <c r="D9" s="75">
        <v>2827</v>
      </c>
      <c r="E9" s="76">
        <v>1</v>
      </c>
      <c r="F9" s="77">
        <f t="shared" si="0"/>
        <v>2827</v>
      </c>
      <c r="G9" s="71"/>
    </row>
    <row r="10" spans="1:11" ht="21" customHeight="1" x14ac:dyDescent="0.25">
      <c r="A10" s="70">
        <v>5</v>
      </c>
      <c r="B10" s="71" t="s">
        <v>2012</v>
      </c>
      <c r="C10" s="74" t="s">
        <v>2403</v>
      </c>
      <c r="D10" s="75">
        <v>2815</v>
      </c>
      <c r="E10" s="76">
        <v>1</v>
      </c>
      <c r="F10" s="77">
        <f t="shared" si="0"/>
        <v>2815</v>
      </c>
      <c r="G10" s="71"/>
    </row>
    <row r="11" spans="1:11" ht="21" customHeight="1" x14ac:dyDescent="0.25">
      <c r="A11" s="70">
        <v>6</v>
      </c>
      <c r="B11" s="71" t="s">
        <v>2013</v>
      </c>
      <c r="C11" s="74" t="s">
        <v>2403</v>
      </c>
      <c r="D11" s="75">
        <v>3485</v>
      </c>
      <c r="E11" s="76">
        <v>1</v>
      </c>
      <c r="F11" s="77">
        <f t="shared" si="0"/>
        <v>3485</v>
      </c>
      <c r="G11" s="71"/>
    </row>
    <row r="12" spans="1:11" ht="21" customHeight="1" x14ac:dyDescent="0.25">
      <c r="A12" s="70">
        <v>7</v>
      </c>
      <c r="B12" s="71" t="s">
        <v>1693</v>
      </c>
      <c r="C12" s="74" t="s">
        <v>2403</v>
      </c>
      <c r="D12" s="75">
        <v>2816</v>
      </c>
      <c r="E12" s="76">
        <v>1</v>
      </c>
      <c r="F12" s="77">
        <f t="shared" si="0"/>
        <v>2816</v>
      </c>
      <c r="G12" s="71"/>
    </row>
    <row r="13" spans="1:11" ht="21" customHeight="1" x14ac:dyDescent="0.25">
      <c r="A13" s="70">
        <v>8</v>
      </c>
      <c r="B13" s="71" t="s">
        <v>1694</v>
      </c>
      <c r="C13" s="74" t="s">
        <v>2403</v>
      </c>
      <c r="D13" s="75">
        <v>1710</v>
      </c>
      <c r="E13" s="76">
        <v>1</v>
      </c>
      <c r="F13" s="77">
        <f t="shared" si="0"/>
        <v>1710</v>
      </c>
      <c r="G13" s="71"/>
    </row>
    <row r="14" spans="1:11" ht="21" customHeight="1" x14ac:dyDescent="0.25">
      <c r="A14" s="70">
        <v>9</v>
      </c>
      <c r="B14" s="71" t="s">
        <v>2014</v>
      </c>
      <c r="C14" s="74" t="s">
        <v>2403</v>
      </c>
      <c r="D14" s="78">
        <v>3196</v>
      </c>
      <c r="E14" s="76">
        <v>1</v>
      </c>
      <c r="F14" s="77">
        <f t="shared" si="0"/>
        <v>3196</v>
      </c>
      <c r="G14" s="71"/>
    </row>
    <row r="15" spans="1:11" ht="21" customHeight="1" x14ac:dyDescent="0.25">
      <c r="A15" s="70">
        <v>10</v>
      </c>
      <c r="B15" s="71" t="s">
        <v>2015</v>
      </c>
      <c r="C15" s="74" t="s">
        <v>2403</v>
      </c>
      <c r="D15" s="75">
        <v>2201</v>
      </c>
      <c r="E15" s="76">
        <v>1</v>
      </c>
      <c r="F15" s="77">
        <f t="shared" si="0"/>
        <v>2201</v>
      </c>
      <c r="G15" s="71"/>
    </row>
    <row r="16" spans="1:11" ht="21" customHeight="1" x14ac:dyDescent="0.25">
      <c r="A16" s="70">
        <v>11</v>
      </c>
      <c r="B16" s="71" t="s">
        <v>2016</v>
      </c>
      <c r="C16" s="74" t="s">
        <v>2403</v>
      </c>
      <c r="D16" s="75">
        <v>1651</v>
      </c>
      <c r="E16" s="76">
        <v>1</v>
      </c>
      <c r="F16" s="77">
        <f t="shared" si="0"/>
        <v>1651</v>
      </c>
      <c r="G16" s="71"/>
    </row>
    <row r="17" spans="1:7" ht="21" customHeight="1" x14ac:dyDescent="0.25">
      <c r="A17" s="70">
        <v>12</v>
      </c>
      <c r="B17" s="71" t="s">
        <v>2017</v>
      </c>
      <c r="C17" s="74" t="s">
        <v>2403</v>
      </c>
      <c r="D17" s="75">
        <v>1020</v>
      </c>
      <c r="E17" s="76">
        <v>1</v>
      </c>
      <c r="F17" s="77">
        <f t="shared" si="0"/>
        <v>1020</v>
      </c>
      <c r="G17" s="71"/>
    </row>
    <row r="18" spans="1:7" ht="21" customHeight="1" x14ac:dyDescent="0.25">
      <c r="A18" s="70">
        <v>13</v>
      </c>
      <c r="B18" s="71" t="s">
        <v>2018</v>
      </c>
      <c r="C18" s="74" t="s">
        <v>2403</v>
      </c>
      <c r="D18" s="75">
        <v>2265</v>
      </c>
      <c r="E18" s="76">
        <v>1</v>
      </c>
      <c r="F18" s="77">
        <f t="shared" si="0"/>
        <v>2265</v>
      </c>
      <c r="G18" s="71"/>
    </row>
    <row r="19" spans="1:7" ht="21" customHeight="1" x14ac:dyDescent="0.25">
      <c r="A19" s="70">
        <v>14</v>
      </c>
      <c r="B19" s="71" t="s">
        <v>1407</v>
      </c>
      <c r="C19" s="74" t="s">
        <v>2403</v>
      </c>
      <c r="D19" s="75">
        <v>2750</v>
      </c>
      <c r="E19" s="76">
        <v>1</v>
      </c>
      <c r="F19" s="77">
        <f t="shared" si="0"/>
        <v>2750</v>
      </c>
      <c r="G19" s="71"/>
    </row>
    <row r="20" spans="1:7" ht="21" customHeight="1" x14ac:dyDescent="0.25">
      <c r="A20" s="70">
        <v>15</v>
      </c>
      <c r="B20" s="71" t="s">
        <v>2019</v>
      </c>
      <c r="C20" s="74" t="s">
        <v>2403</v>
      </c>
      <c r="D20" s="75">
        <v>2250</v>
      </c>
      <c r="E20" s="76">
        <v>1</v>
      </c>
      <c r="F20" s="77">
        <f t="shared" si="0"/>
        <v>2250</v>
      </c>
      <c r="G20" s="71"/>
    </row>
    <row r="21" spans="1:7" ht="21" customHeight="1" x14ac:dyDescent="0.25">
      <c r="A21" s="70">
        <v>16</v>
      </c>
      <c r="B21" s="71" t="s">
        <v>2020</v>
      </c>
      <c r="C21" s="74" t="s">
        <v>2403</v>
      </c>
      <c r="D21" s="79">
        <v>600</v>
      </c>
      <c r="E21" s="76">
        <v>1</v>
      </c>
      <c r="F21" s="77">
        <f t="shared" si="0"/>
        <v>600</v>
      </c>
      <c r="G21" s="71"/>
    </row>
    <row r="22" spans="1:7" ht="21" customHeight="1" x14ac:dyDescent="0.25">
      <c r="A22" s="70">
        <v>17</v>
      </c>
      <c r="B22" s="71" t="s">
        <v>2021</v>
      </c>
      <c r="C22" s="74" t="s">
        <v>2403</v>
      </c>
      <c r="D22" s="75">
        <v>2212</v>
      </c>
      <c r="E22" s="76">
        <v>1</v>
      </c>
      <c r="F22" s="77">
        <f t="shared" si="0"/>
        <v>2212</v>
      </c>
      <c r="G22" s="71"/>
    </row>
    <row r="23" spans="1:7" ht="21" customHeight="1" x14ac:dyDescent="0.25">
      <c r="A23" s="70">
        <v>18</v>
      </c>
      <c r="B23" s="71" t="s">
        <v>1695</v>
      </c>
      <c r="C23" s="74" t="s">
        <v>2403</v>
      </c>
      <c r="D23" s="75">
        <v>1175</v>
      </c>
      <c r="E23" s="76">
        <v>1</v>
      </c>
      <c r="F23" s="77">
        <f t="shared" si="0"/>
        <v>1175</v>
      </c>
      <c r="G23" s="71"/>
    </row>
    <row r="24" spans="1:7" ht="21" customHeight="1" x14ac:dyDescent="0.25">
      <c r="A24" s="70">
        <v>19</v>
      </c>
      <c r="B24" s="71" t="s">
        <v>2022</v>
      </c>
      <c r="C24" s="74" t="s">
        <v>2403</v>
      </c>
      <c r="D24" s="75">
        <v>1167</v>
      </c>
      <c r="E24" s="76">
        <v>1</v>
      </c>
      <c r="F24" s="77">
        <f t="shared" si="0"/>
        <v>1167</v>
      </c>
      <c r="G24" s="71"/>
    </row>
    <row r="25" spans="1:7" ht="21" customHeight="1" x14ac:dyDescent="0.25">
      <c r="A25" s="70">
        <v>20</v>
      </c>
      <c r="B25" s="71" t="s">
        <v>2023</v>
      </c>
      <c r="C25" s="74" t="s">
        <v>2403</v>
      </c>
      <c r="D25" s="75">
        <v>2817</v>
      </c>
      <c r="E25" s="76">
        <v>1</v>
      </c>
      <c r="F25" s="77">
        <f t="shared" si="0"/>
        <v>2817</v>
      </c>
      <c r="G25" s="71"/>
    </row>
    <row r="26" spans="1:7" ht="21" customHeight="1" x14ac:dyDescent="0.25">
      <c r="A26" s="70">
        <v>21</v>
      </c>
      <c r="B26" s="71" t="s">
        <v>2024</v>
      </c>
      <c r="C26" s="74" t="s">
        <v>2403</v>
      </c>
      <c r="D26" s="75">
        <v>1922</v>
      </c>
      <c r="E26" s="76">
        <v>1</v>
      </c>
      <c r="F26" s="77">
        <f t="shared" si="0"/>
        <v>1922</v>
      </c>
      <c r="G26" s="71"/>
    </row>
    <row r="27" spans="1:7" ht="21" customHeight="1" x14ac:dyDescent="0.25">
      <c r="A27" s="70">
        <v>22</v>
      </c>
      <c r="B27" s="80" t="s">
        <v>2025</v>
      </c>
      <c r="C27" s="74" t="s">
        <v>2403</v>
      </c>
      <c r="D27" s="81">
        <v>2077</v>
      </c>
      <c r="E27" s="76">
        <v>1</v>
      </c>
      <c r="F27" s="77">
        <f t="shared" si="0"/>
        <v>2077</v>
      </c>
      <c r="G27" s="71"/>
    </row>
    <row r="28" spans="1:7" ht="21" customHeight="1" x14ac:dyDescent="0.25">
      <c r="A28" s="70">
        <v>23</v>
      </c>
      <c r="B28" s="71" t="s">
        <v>2026</v>
      </c>
      <c r="C28" s="74" t="s">
        <v>2403</v>
      </c>
      <c r="D28" s="75">
        <v>3233</v>
      </c>
      <c r="E28" s="76">
        <v>1</v>
      </c>
      <c r="F28" s="77">
        <f t="shared" si="0"/>
        <v>3233</v>
      </c>
      <c r="G28" s="71"/>
    </row>
    <row r="29" spans="1:7" ht="21" customHeight="1" x14ac:dyDescent="0.25">
      <c r="A29" s="70">
        <v>24</v>
      </c>
      <c r="B29" s="71" t="s">
        <v>2027</v>
      </c>
      <c r="C29" s="74" t="s">
        <v>2403</v>
      </c>
      <c r="D29" s="75">
        <v>2888</v>
      </c>
      <c r="E29" s="76">
        <v>1</v>
      </c>
      <c r="F29" s="77">
        <f t="shared" si="0"/>
        <v>2888</v>
      </c>
      <c r="G29" s="71"/>
    </row>
    <row r="30" spans="1:7" ht="21" customHeight="1" x14ac:dyDescent="0.25">
      <c r="A30" s="70">
        <v>25</v>
      </c>
      <c r="B30" s="71" t="s">
        <v>2028</v>
      </c>
      <c r="C30" s="74" t="s">
        <v>2403</v>
      </c>
      <c r="D30" s="75">
        <v>2531</v>
      </c>
      <c r="E30" s="76">
        <v>1</v>
      </c>
      <c r="F30" s="77">
        <f t="shared" si="0"/>
        <v>2531</v>
      </c>
      <c r="G30" s="71"/>
    </row>
    <row r="31" spans="1:7" ht="21" customHeight="1" x14ac:dyDescent="0.25">
      <c r="A31" s="70">
        <v>26</v>
      </c>
      <c r="B31" s="71" t="s">
        <v>1696</v>
      </c>
      <c r="C31" s="74" t="s">
        <v>2403</v>
      </c>
      <c r="D31" s="75">
        <v>2750</v>
      </c>
      <c r="E31" s="76">
        <v>1</v>
      </c>
      <c r="F31" s="77">
        <f t="shared" si="0"/>
        <v>2750</v>
      </c>
      <c r="G31" s="71"/>
    </row>
    <row r="32" spans="1:7" ht="21" customHeight="1" x14ac:dyDescent="0.25">
      <c r="A32" s="70">
        <v>27</v>
      </c>
      <c r="B32" s="71" t="s">
        <v>2029</v>
      </c>
      <c r="C32" s="74" t="s">
        <v>2403</v>
      </c>
      <c r="D32" s="75">
        <v>1166</v>
      </c>
      <c r="E32" s="76">
        <v>1</v>
      </c>
      <c r="F32" s="77">
        <f t="shared" si="0"/>
        <v>1166</v>
      </c>
      <c r="G32" s="71"/>
    </row>
    <row r="33" spans="1:7" ht="21" customHeight="1" x14ac:dyDescent="0.25">
      <c r="A33" s="70">
        <v>28</v>
      </c>
      <c r="B33" s="71" t="s">
        <v>2030</v>
      </c>
      <c r="C33" s="74" t="s">
        <v>2403</v>
      </c>
      <c r="D33" s="75">
        <v>2203</v>
      </c>
      <c r="E33" s="76">
        <v>1</v>
      </c>
      <c r="F33" s="77">
        <f t="shared" si="0"/>
        <v>2203</v>
      </c>
      <c r="G33" s="71"/>
    </row>
    <row r="34" spans="1:7" ht="21" customHeight="1" x14ac:dyDescent="0.25">
      <c r="A34" s="70">
        <v>29</v>
      </c>
      <c r="B34" s="71" t="s">
        <v>2031</v>
      </c>
      <c r="C34" s="74" t="s">
        <v>2403</v>
      </c>
      <c r="D34" s="75">
        <v>3330</v>
      </c>
      <c r="E34" s="76">
        <v>1</v>
      </c>
      <c r="F34" s="77">
        <f t="shared" si="0"/>
        <v>3330</v>
      </c>
      <c r="G34" s="71"/>
    </row>
    <row r="35" spans="1:7" ht="21" customHeight="1" x14ac:dyDescent="0.25">
      <c r="A35" s="70">
        <v>30</v>
      </c>
      <c r="B35" s="71" t="s">
        <v>2032</v>
      </c>
      <c r="C35" s="74" t="s">
        <v>2403</v>
      </c>
      <c r="D35" s="75">
        <v>2270</v>
      </c>
      <c r="E35" s="76">
        <v>1</v>
      </c>
      <c r="F35" s="77">
        <f t="shared" si="0"/>
        <v>2270</v>
      </c>
      <c r="G35" s="71"/>
    </row>
    <row r="36" spans="1:7" ht="21" customHeight="1" x14ac:dyDescent="0.25">
      <c r="A36" s="70">
        <v>31</v>
      </c>
      <c r="B36" s="71" t="s">
        <v>2033</v>
      </c>
      <c r="C36" s="74" t="s">
        <v>2403</v>
      </c>
      <c r="D36" s="75">
        <v>2001</v>
      </c>
      <c r="E36" s="76">
        <v>1</v>
      </c>
      <c r="F36" s="77">
        <f t="shared" si="0"/>
        <v>2001</v>
      </c>
      <c r="G36" s="71"/>
    </row>
    <row r="37" spans="1:7" ht="21" customHeight="1" x14ac:dyDescent="0.25">
      <c r="A37" s="70">
        <v>32</v>
      </c>
      <c r="B37" s="71" t="s">
        <v>2034</v>
      </c>
      <c r="C37" s="74" t="s">
        <v>2403</v>
      </c>
      <c r="D37" s="75">
        <v>2006</v>
      </c>
      <c r="E37" s="76">
        <v>1</v>
      </c>
      <c r="F37" s="77">
        <f t="shared" si="0"/>
        <v>2006</v>
      </c>
      <c r="G37" s="71"/>
    </row>
    <row r="38" spans="1:7" ht="21" customHeight="1" x14ac:dyDescent="0.25">
      <c r="A38" s="70">
        <v>33</v>
      </c>
      <c r="B38" s="71" t="s">
        <v>1142</v>
      </c>
      <c r="C38" s="74" t="s">
        <v>2403</v>
      </c>
      <c r="D38" s="75">
        <v>3065</v>
      </c>
      <c r="E38" s="76">
        <v>1</v>
      </c>
      <c r="F38" s="77">
        <f t="shared" si="0"/>
        <v>3065</v>
      </c>
      <c r="G38" s="71"/>
    </row>
    <row r="39" spans="1:7" ht="21" customHeight="1" x14ac:dyDescent="0.25">
      <c r="A39" s="70">
        <v>34</v>
      </c>
      <c r="B39" s="71" t="s">
        <v>2035</v>
      </c>
      <c r="C39" s="74" t="s">
        <v>2403</v>
      </c>
      <c r="D39" s="75">
        <v>2391</v>
      </c>
      <c r="E39" s="76">
        <v>1</v>
      </c>
      <c r="F39" s="77">
        <f t="shared" si="0"/>
        <v>2391</v>
      </c>
      <c r="G39" s="71"/>
    </row>
    <row r="40" spans="1:7" ht="21" customHeight="1" x14ac:dyDescent="0.25">
      <c r="A40" s="70">
        <v>35</v>
      </c>
      <c r="B40" s="71" t="s">
        <v>2036</v>
      </c>
      <c r="C40" s="74" t="s">
        <v>2403</v>
      </c>
      <c r="D40" s="75">
        <v>1020</v>
      </c>
      <c r="E40" s="76">
        <v>1</v>
      </c>
      <c r="F40" s="77">
        <f t="shared" si="0"/>
        <v>1020</v>
      </c>
      <c r="G40" s="71"/>
    </row>
    <row r="41" spans="1:7" ht="21" customHeight="1" x14ac:dyDescent="0.25">
      <c r="A41" s="70">
        <v>36</v>
      </c>
      <c r="B41" s="71" t="s">
        <v>2037</v>
      </c>
      <c r="C41" s="74" t="s">
        <v>2403</v>
      </c>
      <c r="D41" s="75">
        <v>1333</v>
      </c>
      <c r="E41" s="76">
        <v>1</v>
      </c>
      <c r="F41" s="77">
        <f t="shared" si="0"/>
        <v>1333</v>
      </c>
      <c r="G41" s="71"/>
    </row>
    <row r="42" spans="1:7" ht="21" customHeight="1" x14ac:dyDescent="0.25">
      <c r="A42" s="70">
        <v>37</v>
      </c>
      <c r="B42" s="71" t="s">
        <v>2038</v>
      </c>
      <c r="C42" s="74" t="s">
        <v>2403</v>
      </c>
      <c r="D42" s="75">
        <v>3234</v>
      </c>
      <c r="E42" s="76">
        <v>1</v>
      </c>
      <c r="F42" s="77">
        <f t="shared" si="0"/>
        <v>3234</v>
      </c>
      <c r="G42" s="71"/>
    </row>
    <row r="43" spans="1:7" ht="21" customHeight="1" x14ac:dyDescent="0.25">
      <c r="A43" s="70">
        <v>38</v>
      </c>
      <c r="B43" s="71" t="s">
        <v>2039</v>
      </c>
      <c r="C43" s="74" t="s">
        <v>2403</v>
      </c>
      <c r="D43" s="75">
        <v>2518</v>
      </c>
      <c r="E43" s="76">
        <v>1</v>
      </c>
      <c r="F43" s="77">
        <f t="shared" si="0"/>
        <v>2518</v>
      </c>
      <c r="G43" s="71"/>
    </row>
    <row r="44" spans="1:7" ht="21" customHeight="1" x14ac:dyDescent="0.25">
      <c r="A44" s="70">
        <v>39</v>
      </c>
      <c r="B44" s="71" t="s">
        <v>1697</v>
      </c>
      <c r="C44" s="74" t="s">
        <v>2403</v>
      </c>
      <c r="D44" s="75">
        <v>2786</v>
      </c>
      <c r="E44" s="76">
        <v>1</v>
      </c>
      <c r="F44" s="77">
        <f t="shared" si="0"/>
        <v>2786</v>
      </c>
      <c r="G44" s="71"/>
    </row>
    <row r="45" spans="1:7" ht="21" customHeight="1" x14ac:dyDescent="0.25">
      <c r="A45" s="70">
        <v>40</v>
      </c>
      <c r="B45" s="71" t="s">
        <v>2040</v>
      </c>
      <c r="C45" s="74" t="s">
        <v>2403</v>
      </c>
      <c r="D45" s="75">
        <v>2151</v>
      </c>
      <c r="E45" s="76">
        <v>1</v>
      </c>
      <c r="F45" s="77">
        <f t="shared" si="0"/>
        <v>2151</v>
      </c>
      <c r="G45" s="71"/>
    </row>
    <row r="46" spans="1:7" ht="21" customHeight="1" x14ac:dyDescent="0.25">
      <c r="A46" s="70">
        <v>41</v>
      </c>
      <c r="B46" s="71" t="s">
        <v>2041</v>
      </c>
      <c r="C46" s="74" t="s">
        <v>2403</v>
      </c>
      <c r="D46" s="75">
        <v>2201</v>
      </c>
      <c r="E46" s="76">
        <v>1</v>
      </c>
      <c r="F46" s="77">
        <f t="shared" si="0"/>
        <v>2201</v>
      </c>
      <c r="G46" s="71"/>
    </row>
    <row r="47" spans="1:7" ht="21" customHeight="1" x14ac:dyDescent="0.25">
      <c r="A47" s="70">
        <v>42</v>
      </c>
      <c r="B47" s="71" t="s">
        <v>2042</v>
      </c>
      <c r="C47" s="74" t="s">
        <v>2403</v>
      </c>
      <c r="D47" s="75">
        <v>2833</v>
      </c>
      <c r="E47" s="76">
        <v>1</v>
      </c>
      <c r="F47" s="77">
        <f t="shared" si="0"/>
        <v>2833</v>
      </c>
      <c r="G47" s="71"/>
    </row>
    <row r="48" spans="1:7" ht="21" customHeight="1" x14ac:dyDescent="0.25">
      <c r="A48" s="70">
        <v>43</v>
      </c>
      <c r="B48" s="71" t="s">
        <v>2043</v>
      </c>
      <c r="C48" s="74" t="s">
        <v>2403</v>
      </c>
      <c r="D48" s="75">
        <v>1652</v>
      </c>
      <c r="E48" s="76">
        <v>1</v>
      </c>
      <c r="F48" s="77">
        <f t="shared" si="0"/>
        <v>1652</v>
      </c>
      <c r="G48" s="71"/>
    </row>
    <row r="49" spans="1:7" ht="21" customHeight="1" x14ac:dyDescent="0.25">
      <c r="A49" s="70">
        <v>44</v>
      </c>
      <c r="B49" s="71" t="s">
        <v>2044</v>
      </c>
      <c r="C49" s="74" t="s">
        <v>2403</v>
      </c>
      <c r="D49" s="75">
        <v>2003</v>
      </c>
      <c r="E49" s="76">
        <v>1</v>
      </c>
      <c r="F49" s="77">
        <f t="shared" si="0"/>
        <v>2003</v>
      </c>
      <c r="G49" s="71"/>
    </row>
    <row r="50" spans="1:7" ht="21" customHeight="1" x14ac:dyDescent="0.25">
      <c r="A50" s="70">
        <v>45</v>
      </c>
      <c r="B50" s="71" t="s">
        <v>2045</v>
      </c>
      <c r="C50" s="74" t="s">
        <v>2403</v>
      </c>
      <c r="D50" s="75">
        <v>2293</v>
      </c>
      <c r="E50" s="76">
        <v>1</v>
      </c>
      <c r="F50" s="77">
        <f t="shared" si="0"/>
        <v>2293</v>
      </c>
      <c r="G50" s="71"/>
    </row>
    <row r="51" spans="1:7" ht="21" customHeight="1" x14ac:dyDescent="0.25">
      <c r="A51" s="70">
        <v>46</v>
      </c>
      <c r="B51" s="71" t="s">
        <v>2046</v>
      </c>
      <c r="C51" s="74" t="s">
        <v>2403</v>
      </c>
      <c r="D51" s="75">
        <v>1100</v>
      </c>
      <c r="E51" s="76">
        <v>1</v>
      </c>
      <c r="F51" s="77">
        <f t="shared" si="0"/>
        <v>1100</v>
      </c>
      <c r="G51" s="71"/>
    </row>
    <row r="52" spans="1:7" ht="21" customHeight="1" x14ac:dyDescent="0.25">
      <c r="A52" s="70">
        <v>47</v>
      </c>
      <c r="B52" s="71" t="s">
        <v>2047</v>
      </c>
      <c r="C52" s="74" t="s">
        <v>2403</v>
      </c>
      <c r="D52" s="82">
        <v>5584</v>
      </c>
      <c r="E52" s="76">
        <v>1</v>
      </c>
      <c r="F52" s="77">
        <f t="shared" si="0"/>
        <v>5584</v>
      </c>
      <c r="G52" s="71"/>
    </row>
    <row r="53" spans="1:7" ht="21" customHeight="1" x14ac:dyDescent="0.25">
      <c r="A53" s="70">
        <v>48</v>
      </c>
      <c r="B53" s="71" t="s">
        <v>2048</v>
      </c>
      <c r="C53" s="74" t="s">
        <v>2403</v>
      </c>
      <c r="D53" s="75">
        <v>1684</v>
      </c>
      <c r="E53" s="76">
        <v>1</v>
      </c>
      <c r="F53" s="77">
        <f t="shared" si="0"/>
        <v>1684</v>
      </c>
      <c r="G53" s="71"/>
    </row>
    <row r="54" spans="1:7" ht="21" customHeight="1" x14ac:dyDescent="0.25">
      <c r="A54" s="70">
        <v>49</v>
      </c>
      <c r="B54" s="71" t="s">
        <v>2049</v>
      </c>
      <c r="C54" s="74" t="s">
        <v>2403</v>
      </c>
      <c r="D54" s="75">
        <v>2001</v>
      </c>
      <c r="E54" s="76">
        <v>1</v>
      </c>
      <c r="F54" s="77">
        <f t="shared" si="0"/>
        <v>2001</v>
      </c>
      <c r="G54" s="71"/>
    </row>
    <row r="55" spans="1:7" ht="21" customHeight="1" x14ac:dyDescent="0.25">
      <c r="A55" s="70">
        <v>50</v>
      </c>
      <c r="B55" s="71" t="s">
        <v>2050</v>
      </c>
      <c r="C55" s="74" t="s">
        <v>2403</v>
      </c>
      <c r="D55" s="75">
        <v>2484</v>
      </c>
      <c r="E55" s="76">
        <v>1</v>
      </c>
      <c r="F55" s="77">
        <f t="shared" si="0"/>
        <v>2484</v>
      </c>
      <c r="G55" s="71"/>
    </row>
    <row r="56" spans="1:7" ht="21" customHeight="1" x14ac:dyDescent="0.25">
      <c r="A56" s="70">
        <v>51</v>
      </c>
      <c r="B56" s="71" t="s">
        <v>2051</v>
      </c>
      <c r="C56" s="74" t="s">
        <v>2403</v>
      </c>
      <c r="D56" s="75">
        <v>2322</v>
      </c>
      <c r="E56" s="76">
        <v>1</v>
      </c>
      <c r="F56" s="77">
        <f t="shared" si="0"/>
        <v>2322</v>
      </c>
      <c r="G56" s="71"/>
    </row>
    <row r="57" spans="1:7" ht="21" customHeight="1" x14ac:dyDescent="0.25">
      <c r="A57" s="70">
        <v>52</v>
      </c>
      <c r="B57" s="71" t="s">
        <v>2052</v>
      </c>
      <c r="C57" s="74" t="s">
        <v>2403</v>
      </c>
      <c r="D57" s="75">
        <v>2001</v>
      </c>
      <c r="E57" s="76">
        <v>1</v>
      </c>
      <c r="F57" s="77">
        <f t="shared" si="0"/>
        <v>2001</v>
      </c>
      <c r="G57" s="71"/>
    </row>
    <row r="58" spans="1:7" ht="21" customHeight="1" x14ac:dyDescent="0.25">
      <c r="A58" s="70">
        <v>53</v>
      </c>
      <c r="B58" s="71" t="s">
        <v>2053</v>
      </c>
      <c r="C58" s="74" t="s">
        <v>2403</v>
      </c>
      <c r="D58" s="75">
        <v>2254</v>
      </c>
      <c r="E58" s="76">
        <v>1</v>
      </c>
      <c r="F58" s="77">
        <f t="shared" si="0"/>
        <v>2254</v>
      </c>
      <c r="G58" s="71"/>
    </row>
    <row r="59" spans="1:7" ht="21" customHeight="1" x14ac:dyDescent="0.25">
      <c r="A59" s="70">
        <v>54</v>
      </c>
      <c r="B59" s="71" t="s">
        <v>2054</v>
      </c>
      <c r="C59" s="74" t="s">
        <v>2403</v>
      </c>
      <c r="D59" s="75">
        <v>2332</v>
      </c>
      <c r="E59" s="76">
        <v>1</v>
      </c>
      <c r="F59" s="77">
        <f t="shared" si="0"/>
        <v>2332</v>
      </c>
      <c r="G59" s="71"/>
    </row>
    <row r="60" spans="1:7" ht="21" customHeight="1" x14ac:dyDescent="0.25">
      <c r="A60" s="70">
        <v>55</v>
      </c>
      <c r="B60" s="71" t="s">
        <v>2055</v>
      </c>
      <c r="C60" s="74" t="s">
        <v>2403</v>
      </c>
      <c r="D60" s="75">
        <v>2837</v>
      </c>
      <c r="E60" s="76">
        <v>1</v>
      </c>
      <c r="F60" s="77">
        <f t="shared" si="0"/>
        <v>2837</v>
      </c>
      <c r="G60" s="71"/>
    </row>
    <row r="61" spans="1:7" ht="21" customHeight="1" x14ac:dyDescent="0.25">
      <c r="A61" s="70">
        <v>56</v>
      </c>
      <c r="B61" s="71" t="s">
        <v>2056</v>
      </c>
      <c r="C61" s="74" t="s">
        <v>2403</v>
      </c>
      <c r="D61" s="75">
        <v>1501</v>
      </c>
      <c r="E61" s="76">
        <v>1</v>
      </c>
      <c r="F61" s="77">
        <f t="shared" si="0"/>
        <v>1501</v>
      </c>
      <c r="G61" s="71"/>
    </row>
    <row r="62" spans="1:7" ht="21" customHeight="1" x14ac:dyDescent="0.25">
      <c r="A62" s="70">
        <v>57</v>
      </c>
      <c r="B62" s="80" t="s">
        <v>2057</v>
      </c>
      <c r="C62" s="74" t="s">
        <v>2403</v>
      </c>
      <c r="D62" s="81">
        <v>1738</v>
      </c>
      <c r="E62" s="76">
        <v>1</v>
      </c>
      <c r="F62" s="77">
        <f t="shared" si="0"/>
        <v>1738</v>
      </c>
      <c r="G62" s="71"/>
    </row>
    <row r="63" spans="1:7" ht="21" customHeight="1" x14ac:dyDescent="0.25">
      <c r="A63" s="70">
        <v>58</v>
      </c>
      <c r="B63" s="71" t="s">
        <v>2058</v>
      </c>
      <c r="C63" s="74" t="s">
        <v>2403</v>
      </c>
      <c r="D63" s="75">
        <v>2751</v>
      </c>
      <c r="E63" s="76">
        <v>1</v>
      </c>
      <c r="F63" s="77">
        <f t="shared" si="0"/>
        <v>2751</v>
      </c>
      <c r="G63" s="71"/>
    </row>
    <row r="64" spans="1:7" ht="21" customHeight="1" x14ac:dyDescent="0.25">
      <c r="A64" s="70">
        <v>59</v>
      </c>
      <c r="B64" s="71" t="s">
        <v>2059</v>
      </c>
      <c r="C64" s="74" t="s">
        <v>2403</v>
      </c>
      <c r="D64" s="75">
        <v>3376</v>
      </c>
      <c r="E64" s="76">
        <v>1</v>
      </c>
      <c r="F64" s="77">
        <f t="shared" si="0"/>
        <v>3376</v>
      </c>
      <c r="G64" s="71"/>
    </row>
    <row r="65" spans="1:7" ht="21" customHeight="1" x14ac:dyDescent="0.25">
      <c r="A65" s="70">
        <v>60</v>
      </c>
      <c r="B65" s="71" t="s">
        <v>2060</v>
      </c>
      <c r="C65" s="74" t="s">
        <v>2403</v>
      </c>
      <c r="D65" s="75">
        <v>2153</v>
      </c>
      <c r="E65" s="76">
        <v>1</v>
      </c>
      <c r="F65" s="77">
        <f t="shared" si="0"/>
        <v>2153</v>
      </c>
      <c r="G65" s="71"/>
    </row>
    <row r="66" spans="1:7" ht="21" customHeight="1" x14ac:dyDescent="0.25">
      <c r="A66" s="70">
        <v>61</v>
      </c>
      <c r="B66" s="80" t="s">
        <v>2061</v>
      </c>
      <c r="C66" s="74" t="s">
        <v>2403</v>
      </c>
      <c r="D66" s="83">
        <v>200</v>
      </c>
      <c r="E66" s="76">
        <v>1</v>
      </c>
      <c r="F66" s="77">
        <f t="shared" si="0"/>
        <v>200</v>
      </c>
      <c r="G66" s="71"/>
    </row>
    <row r="67" spans="1:7" ht="21" customHeight="1" x14ac:dyDescent="0.25">
      <c r="A67" s="70">
        <v>62</v>
      </c>
      <c r="B67" s="71" t="s">
        <v>2062</v>
      </c>
      <c r="C67" s="74" t="s">
        <v>2403</v>
      </c>
      <c r="D67" s="75">
        <v>3589</v>
      </c>
      <c r="E67" s="76">
        <v>1</v>
      </c>
      <c r="F67" s="77">
        <f t="shared" si="0"/>
        <v>3589</v>
      </c>
      <c r="G67" s="71"/>
    </row>
    <row r="68" spans="1:7" ht="21" customHeight="1" x14ac:dyDescent="0.25">
      <c r="A68" s="70">
        <v>63</v>
      </c>
      <c r="B68" s="71" t="s">
        <v>2063</v>
      </c>
      <c r="C68" s="74" t="s">
        <v>2403</v>
      </c>
      <c r="D68" s="75">
        <v>4007</v>
      </c>
      <c r="E68" s="76">
        <v>1</v>
      </c>
      <c r="F68" s="77">
        <f t="shared" si="0"/>
        <v>4007</v>
      </c>
      <c r="G68" s="71"/>
    </row>
    <row r="69" spans="1:7" ht="21" customHeight="1" x14ac:dyDescent="0.25">
      <c r="A69" s="70">
        <v>64</v>
      </c>
      <c r="B69" s="71" t="s">
        <v>2064</v>
      </c>
      <c r="C69" s="74" t="s">
        <v>2403</v>
      </c>
      <c r="D69" s="75">
        <v>3381</v>
      </c>
      <c r="E69" s="76">
        <v>1</v>
      </c>
      <c r="F69" s="77">
        <f t="shared" si="0"/>
        <v>3381</v>
      </c>
      <c r="G69" s="71"/>
    </row>
    <row r="70" spans="1:7" ht="21" customHeight="1" x14ac:dyDescent="0.25">
      <c r="A70" s="70">
        <v>65</v>
      </c>
      <c r="B70" s="71" t="s">
        <v>1699</v>
      </c>
      <c r="C70" s="74" t="s">
        <v>2403</v>
      </c>
      <c r="D70" s="75">
        <v>2949</v>
      </c>
      <c r="E70" s="76">
        <v>1</v>
      </c>
      <c r="F70" s="77">
        <f t="shared" si="0"/>
        <v>2949</v>
      </c>
      <c r="G70" s="71"/>
    </row>
    <row r="71" spans="1:7" ht="21" customHeight="1" x14ac:dyDescent="0.25">
      <c r="A71" s="70">
        <v>66</v>
      </c>
      <c r="B71" s="71" t="s">
        <v>1176</v>
      </c>
      <c r="C71" s="74" t="s">
        <v>2403</v>
      </c>
      <c r="D71" s="75">
        <v>2177</v>
      </c>
      <c r="E71" s="76">
        <v>1</v>
      </c>
      <c r="F71" s="77">
        <f t="shared" ref="F71:F134" si="1">D71*E71</f>
        <v>2177</v>
      </c>
      <c r="G71" s="71"/>
    </row>
    <row r="72" spans="1:7" ht="21" customHeight="1" x14ac:dyDescent="0.25">
      <c r="A72" s="70">
        <v>67</v>
      </c>
      <c r="B72" s="71" t="s">
        <v>2065</v>
      </c>
      <c r="C72" s="74" t="s">
        <v>2403</v>
      </c>
      <c r="D72" s="75">
        <v>2325</v>
      </c>
      <c r="E72" s="76">
        <v>1</v>
      </c>
      <c r="F72" s="77">
        <f t="shared" si="1"/>
        <v>2325</v>
      </c>
      <c r="G72" s="71"/>
    </row>
    <row r="73" spans="1:7" ht="21" customHeight="1" x14ac:dyDescent="0.25">
      <c r="A73" s="70">
        <v>68</v>
      </c>
      <c r="B73" s="71" t="s">
        <v>2066</v>
      </c>
      <c r="C73" s="74" t="s">
        <v>2403</v>
      </c>
      <c r="D73" s="75">
        <v>2185</v>
      </c>
      <c r="E73" s="76">
        <v>1</v>
      </c>
      <c r="F73" s="77">
        <f t="shared" si="1"/>
        <v>2185</v>
      </c>
      <c r="G73" s="71"/>
    </row>
    <row r="74" spans="1:7" ht="21" customHeight="1" x14ac:dyDescent="0.25">
      <c r="A74" s="70">
        <v>69</v>
      </c>
      <c r="B74" s="71" t="s">
        <v>1700</v>
      </c>
      <c r="C74" s="74" t="s">
        <v>2403</v>
      </c>
      <c r="D74" s="75">
        <v>2747</v>
      </c>
      <c r="E74" s="76">
        <v>1</v>
      </c>
      <c r="F74" s="77">
        <f t="shared" si="1"/>
        <v>2747</v>
      </c>
      <c r="G74" s="71"/>
    </row>
    <row r="75" spans="1:7" ht="21" customHeight="1" x14ac:dyDescent="0.25">
      <c r="A75" s="70">
        <v>70</v>
      </c>
      <c r="B75" s="71" t="s">
        <v>2067</v>
      </c>
      <c r="C75" s="74" t="s">
        <v>2403</v>
      </c>
      <c r="D75" s="75">
        <v>2001</v>
      </c>
      <c r="E75" s="76">
        <v>1</v>
      </c>
      <c r="F75" s="77">
        <f t="shared" si="1"/>
        <v>2001</v>
      </c>
      <c r="G75" s="71"/>
    </row>
    <row r="76" spans="1:7" ht="21" customHeight="1" x14ac:dyDescent="0.25">
      <c r="A76" s="70">
        <v>71</v>
      </c>
      <c r="B76" s="71" t="s">
        <v>1701</v>
      </c>
      <c r="C76" s="74" t="s">
        <v>2403</v>
      </c>
      <c r="D76" s="75">
        <v>4686</v>
      </c>
      <c r="E76" s="76">
        <v>1</v>
      </c>
      <c r="F76" s="77">
        <f t="shared" si="1"/>
        <v>4686</v>
      </c>
      <c r="G76" s="71"/>
    </row>
    <row r="77" spans="1:7" ht="21" customHeight="1" x14ac:dyDescent="0.25">
      <c r="A77" s="70">
        <v>72</v>
      </c>
      <c r="B77" s="71" t="s">
        <v>2068</v>
      </c>
      <c r="C77" s="74" t="s">
        <v>2403</v>
      </c>
      <c r="D77" s="75">
        <v>2000</v>
      </c>
      <c r="E77" s="76">
        <v>1</v>
      </c>
      <c r="F77" s="77">
        <f t="shared" si="1"/>
        <v>2000</v>
      </c>
      <c r="G77" s="71"/>
    </row>
    <row r="78" spans="1:7" ht="21" customHeight="1" x14ac:dyDescent="0.25">
      <c r="A78" s="70">
        <v>73</v>
      </c>
      <c r="B78" s="71" t="s">
        <v>2069</v>
      </c>
      <c r="C78" s="74" t="s">
        <v>2403</v>
      </c>
      <c r="D78" s="75">
        <v>2002</v>
      </c>
      <c r="E78" s="76">
        <v>1</v>
      </c>
      <c r="F78" s="77">
        <f t="shared" si="1"/>
        <v>2002</v>
      </c>
      <c r="G78" s="71"/>
    </row>
    <row r="79" spans="1:7" ht="21" customHeight="1" x14ac:dyDescent="0.25">
      <c r="A79" s="70">
        <v>74</v>
      </c>
      <c r="B79" s="71" t="s">
        <v>2070</v>
      </c>
      <c r="C79" s="74" t="s">
        <v>2403</v>
      </c>
      <c r="D79" s="75">
        <v>3668</v>
      </c>
      <c r="E79" s="76">
        <v>1</v>
      </c>
      <c r="F79" s="77">
        <f t="shared" si="1"/>
        <v>3668</v>
      </c>
      <c r="G79" s="71"/>
    </row>
    <row r="80" spans="1:7" ht="21" customHeight="1" x14ac:dyDescent="0.25">
      <c r="A80" s="70">
        <v>75</v>
      </c>
      <c r="B80" s="71" t="s">
        <v>2071</v>
      </c>
      <c r="C80" s="74" t="s">
        <v>2403</v>
      </c>
      <c r="D80" s="75">
        <v>2203</v>
      </c>
      <c r="E80" s="76">
        <v>1</v>
      </c>
      <c r="F80" s="77">
        <f t="shared" si="1"/>
        <v>2203</v>
      </c>
      <c r="G80" s="71"/>
    </row>
    <row r="81" spans="1:7" ht="21" customHeight="1" x14ac:dyDescent="0.25">
      <c r="A81" s="70">
        <v>76</v>
      </c>
      <c r="B81" s="71" t="s">
        <v>2072</v>
      </c>
      <c r="C81" s="74" t="s">
        <v>2403</v>
      </c>
      <c r="D81" s="75">
        <v>3828</v>
      </c>
      <c r="E81" s="76">
        <v>1</v>
      </c>
      <c r="F81" s="77">
        <f t="shared" si="1"/>
        <v>3828</v>
      </c>
      <c r="G81" s="71"/>
    </row>
    <row r="82" spans="1:7" ht="21" customHeight="1" x14ac:dyDescent="0.25">
      <c r="A82" s="70">
        <v>77</v>
      </c>
      <c r="B82" s="71" t="s">
        <v>2073</v>
      </c>
      <c r="C82" s="74" t="s">
        <v>2403</v>
      </c>
      <c r="D82" s="75">
        <v>2001</v>
      </c>
      <c r="E82" s="76">
        <v>1</v>
      </c>
      <c r="F82" s="77">
        <f t="shared" si="1"/>
        <v>2001</v>
      </c>
      <c r="G82" s="71"/>
    </row>
    <row r="83" spans="1:7" ht="21" customHeight="1" x14ac:dyDescent="0.25">
      <c r="A83" s="70">
        <v>78</v>
      </c>
      <c r="B83" s="71" t="s">
        <v>2074</v>
      </c>
      <c r="C83" s="74" t="s">
        <v>2403</v>
      </c>
      <c r="D83" s="75">
        <v>2196</v>
      </c>
      <c r="E83" s="76">
        <v>1</v>
      </c>
      <c r="F83" s="77">
        <f t="shared" si="1"/>
        <v>2196</v>
      </c>
      <c r="G83" s="71"/>
    </row>
    <row r="84" spans="1:7" ht="21" customHeight="1" x14ac:dyDescent="0.25">
      <c r="A84" s="70">
        <v>79</v>
      </c>
      <c r="B84" s="71" t="s">
        <v>2075</v>
      </c>
      <c r="C84" s="74" t="s">
        <v>2403</v>
      </c>
      <c r="D84" s="75">
        <v>2013</v>
      </c>
      <c r="E84" s="76">
        <v>1</v>
      </c>
      <c r="F84" s="77">
        <f t="shared" si="1"/>
        <v>2013</v>
      </c>
      <c r="G84" s="71"/>
    </row>
    <row r="85" spans="1:7" ht="21" customHeight="1" x14ac:dyDescent="0.25">
      <c r="A85" s="70">
        <v>80</v>
      </c>
      <c r="B85" s="71" t="s">
        <v>2076</v>
      </c>
      <c r="C85" s="74" t="s">
        <v>2403</v>
      </c>
      <c r="D85" s="75">
        <v>3922</v>
      </c>
      <c r="E85" s="76">
        <v>1</v>
      </c>
      <c r="F85" s="77">
        <f t="shared" si="1"/>
        <v>3922</v>
      </c>
      <c r="G85" s="71"/>
    </row>
    <row r="86" spans="1:7" ht="21" customHeight="1" x14ac:dyDescent="0.25">
      <c r="A86" s="70">
        <v>81</v>
      </c>
      <c r="B86" s="71" t="s">
        <v>2077</v>
      </c>
      <c r="C86" s="74" t="s">
        <v>2403</v>
      </c>
      <c r="D86" s="75">
        <v>2000</v>
      </c>
      <c r="E86" s="76">
        <v>1</v>
      </c>
      <c r="F86" s="77">
        <f t="shared" si="1"/>
        <v>2000</v>
      </c>
      <c r="G86" s="71"/>
    </row>
    <row r="87" spans="1:7" ht="21" customHeight="1" x14ac:dyDescent="0.25">
      <c r="A87" s="70">
        <v>82</v>
      </c>
      <c r="B87" s="84" t="s">
        <v>2078</v>
      </c>
      <c r="C87" s="74" t="s">
        <v>2403</v>
      </c>
      <c r="D87" s="78">
        <v>2847</v>
      </c>
      <c r="E87" s="76">
        <v>1</v>
      </c>
      <c r="F87" s="77">
        <f t="shared" si="1"/>
        <v>2847</v>
      </c>
      <c r="G87" s="71"/>
    </row>
    <row r="88" spans="1:7" ht="21" customHeight="1" x14ac:dyDescent="0.25">
      <c r="A88" s="70">
        <v>83</v>
      </c>
      <c r="B88" s="71" t="s">
        <v>2079</v>
      </c>
      <c r="C88" s="74" t="s">
        <v>2403</v>
      </c>
      <c r="D88" s="79">
        <v>500</v>
      </c>
      <c r="E88" s="76">
        <v>1</v>
      </c>
      <c r="F88" s="77">
        <f t="shared" si="1"/>
        <v>500</v>
      </c>
      <c r="G88" s="71"/>
    </row>
    <row r="89" spans="1:7" ht="21" customHeight="1" x14ac:dyDescent="0.25">
      <c r="A89" s="70">
        <v>84</v>
      </c>
      <c r="B89" s="85" t="s">
        <v>2080</v>
      </c>
      <c r="C89" s="74" t="s">
        <v>2403</v>
      </c>
      <c r="D89" s="79">
        <v>879</v>
      </c>
      <c r="E89" s="76">
        <v>1</v>
      </c>
      <c r="F89" s="77">
        <f t="shared" si="1"/>
        <v>879</v>
      </c>
      <c r="G89" s="71"/>
    </row>
    <row r="90" spans="1:7" ht="21" customHeight="1" x14ac:dyDescent="0.25">
      <c r="A90" s="70">
        <v>85</v>
      </c>
      <c r="B90" s="86" t="s">
        <v>1706</v>
      </c>
      <c r="C90" s="74" t="s">
        <v>2403</v>
      </c>
      <c r="D90" s="87">
        <v>4686</v>
      </c>
      <c r="E90" s="76">
        <v>1</v>
      </c>
      <c r="F90" s="77">
        <f t="shared" si="1"/>
        <v>4686</v>
      </c>
      <c r="G90" s="71"/>
    </row>
    <row r="91" spans="1:7" ht="21" customHeight="1" x14ac:dyDescent="0.25">
      <c r="A91" s="70">
        <v>86</v>
      </c>
      <c r="B91" s="88" t="s">
        <v>2081</v>
      </c>
      <c r="C91" s="74" t="s">
        <v>2403</v>
      </c>
      <c r="D91" s="89">
        <v>2333</v>
      </c>
      <c r="E91" s="76">
        <v>1</v>
      </c>
      <c r="F91" s="77">
        <f t="shared" si="1"/>
        <v>2333</v>
      </c>
      <c r="G91" s="71"/>
    </row>
    <row r="92" spans="1:7" ht="21" customHeight="1" x14ac:dyDescent="0.25">
      <c r="A92" s="70">
        <v>87</v>
      </c>
      <c r="B92" s="90" t="s">
        <v>2082</v>
      </c>
      <c r="C92" s="74" t="s">
        <v>2403</v>
      </c>
      <c r="D92" s="79">
        <v>533</v>
      </c>
      <c r="E92" s="76">
        <v>1</v>
      </c>
      <c r="F92" s="77">
        <f t="shared" si="1"/>
        <v>533</v>
      </c>
      <c r="G92" s="71"/>
    </row>
    <row r="93" spans="1:7" ht="21" customHeight="1" x14ac:dyDescent="0.25">
      <c r="A93" s="70">
        <v>88</v>
      </c>
      <c r="B93" s="90" t="s">
        <v>2083</v>
      </c>
      <c r="C93" s="74" t="s">
        <v>2403</v>
      </c>
      <c r="D93" s="79">
        <v>799</v>
      </c>
      <c r="E93" s="76">
        <v>1</v>
      </c>
      <c r="F93" s="77">
        <f t="shared" si="1"/>
        <v>799</v>
      </c>
      <c r="G93" s="71"/>
    </row>
    <row r="94" spans="1:7" ht="21" customHeight="1" x14ac:dyDescent="0.25">
      <c r="A94" s="70">
        <v>89</v>
      </c>
      <c r="B94" s="90" t="s">
        <v>2084</v>
      </c>
      <c r="C94" s="74" t="s">
        <v>2403</v>
      </c>
      <c r="D94" s="75">
        <v>2065</v>
      </c>
      <c r="E94" s="76">
        <v>1</v>
      </c>
      <c r="F94" s="77">
        <f t="shared" si="1"/>
        <v>2065</v>
      </c>
      <c r="G94" s="71"/>
    </row>
    <row r="95" spans="1:7" ht="21" customHeight="1" x14ac:dyDescent="0.25">
      <c r="A95" s="70">
        <v>90</v>
      </c>
      <c r="B95" s="90" t="s">
        <v>2085</v>
      </c>
      <c r="C95" s="74" t="s">
        <v>2403</v>
      </c>
      <c r="D95" s="79">
        <v>933</v>
      </c>
      <c r="E95" s="76">
        <v>1</v>
      </c>
      <c r="F95" s="77">
        <f t="shared" si="1"/>
        <v>933</v>
      </c>
      <c r="G95" s="71"/>
    </row>
    <row r="96" spans="1:7" ht="21" customHeight="1" x14ac:dyDescent="0.25">
      <c r="A96" s="70">
        <v>91</v>
      </c>
      <c r="B96" s="90" t="s">
        <v>1702</v>
      </c>
      <c r="C96" s="74" t="s">
        <v>2403</v>
      </c>
      <c r="D96" s="75">
        <v>2450</v>
      </c>
      <c r="E96" s="76">
        <v>1</v>
      </c>
      <c r="F96" s="77">
        <f t="shared" si="1"/>
        <v>2450</v>
      </c>
      <c r="G96" s="71"/>
    </row>
    <row r="97" spans="1:7" ht="21" customHeight="1" x14ac:dyDescent="0.25">
      <c r="A97" s="70">
        <v>92</v>
      </c>
      <c r="B97" s="90" t="s">
        <v>2086</v>
      </c>
      <c r="C97" s="74" t="s">
        <v>2403</v>
      </c>
      <c r="D97" s="75">
        <v>1667</v>
      </c>
      <c r="E97" s="76">
        <v>1</v>
      </c>
      <c r="F97" s="77">
        <f t="shared" si="1"/>
        <v>1667</v>
      </c>
      <c r="G97" s="71"/>
    </row>
    <row r="98" spans="1:7" ht="21" customHeight="1" x14ac:dyDescent="0.25">
      <c r="A98" s="70">
        <v>93</v>
      </c>
      <c r="B98" s="90" t="s">
        <v>2087</v>
      </c>
      <c r="C98" s="74" t="s">
        <v>2403</v>
      </c>
      <c r="D98" s="75">
        <v>1367</v>
      </c>
      <c r="E98" s="76">
        <v>1</v>
      </c>
      <c r="F98" s="77">
        <f t="shared" si="1"/>
        <v>1367</v>
      </c>
      <c r="G98" s="71"/>
    </row>
    <row r="99" spans="1:7" ht="21" customHeight="1" x14ac:dyDescent="0.25">
      <c r="A99" s="70">
        <v>94</v>
      </c>
      <c r="B99" s="90" t="s">
        <v>2088</v>
      </c>
      <c r="C99" s="74" t="s">
        <v>2403</v>
      </c>
      <c r="D99" s="79">
        <v>500</v>
      </c>
      <c r="E99" s="76">
        <v>1</v>
      </c>
      <c r="F99" s="77">
        <f t="shared" si="1"/>
        <v>500</v>
      </c>
      <c r="G99" s="71"/>
    </row>
    <row r="100" spans="1:7" ht="21" customHeight="1" x14ac:dyDescent="0.25">
      <c r="A100" s="70">
        <v>95</v>
      </c>
      <c r="B100" s="91" t="s">
        <v>2089</v>
      </c>
      <c r="C100" s="74" t="s">
        <v>2403</v>
      </c>
      <c r="D100" s="81">
        <v>2500</v>
      </c>
      <c r="E100" s="76">
        <v>1</v>
      </c>
      <c r="F100" s="77">
        <f t="shared" si="1"/>
        <v>2500</v>
      </c>
      <c r="G100" s="71"/>
    </row>
    <row r="101" spans="1:7" ht="21" customHeight="1" x14ac:dyDescent="0.25">
      <c r="A101" s="70">
        <v>96</v>
      </c>
      <c r="B101" s="91" t="s">
        <v>1173</v>
      </c>
      <c r="C101" s="74" t="s">
        <v>2403</v>
      </c>
      <c r="D101" s="81">
        <v>2250</v>
      </c>
      <c r="E101" s="76">
        <v>1</v>
      </c>
      <c r="F101" s="77">
        <f t="shared" si="1"/>
        <v>2250</v>
      </c>
      <c r="G101" s="71"/>
    </row>
    <row r="102" spans="1:7" ht="21" customHeight="1" x14ac:dyDescent="0.25">
      <c r="A102" s="70">
        <v>97</v>
      </c>
      <c r="B102" s="90" t="s">
        <v>1704</v>
      </c>
      <c r="C102" s="74" t="s">
        <v>2403</v>
      </c>
      <c r="D102" s="75">
        <v>1500</v>
      </c>
      <c r="E102" s="76">
        <v>1</v>
      </c>
      <c r="F102" s="77">
        <f t="shared" si="1"/>
        <v>1500</v>
      </c>
      <c r="G102" s="71"/>
    </row>
    <row r="103" spans="1:7" ht="21" customHeight="1" x14ac:dyDescent="0.25">
      <c r="A103" s="70">
        <v>98</v>
      </c>
      <c r="B103" s="90" t="s">
        <v>1705</v>
      </c>
      <c r="C103" s="74" t="s">
        <v>2403</v>
      </c>
      <c r="D103" s="75">
        <v>2867</v>
      </c>
      <c r="E103" s="76">
        <v>1</v>
      </c>
      <c r="F103" s="77">
        <f t="shared" si="1"/>
        <v>2867</v>
      </c>
      <c r="G103" s="71"/>
    </row>
    <row r="104" spans="1:7" ht="21" customHeight="1" x14ac:dyDescent="0.25">
      <c r="A104" s="70">
        <v>99</v>
      </c>
      <c r="B104" s="90" t="s">
        <v>2090</v>
      </c>
      <c r="C104" s="74" t="s">
        <v>2403</v>
      </c>
      <c r="D104" s="75">
        <v>1000</v>
      </c>
      <c r="E104" s="76">
        <v>1</v>
      </c>
      <c r="F104" s="77">
        <f t="shared" si="1"/>
        <v>1000</v>
      </c>
      <c r="G104" s="71"/>
    </row>
    <row r="105" spans="1:7" ht="21" customHeight="1" x14ac:dyDescent="0.25">
      <c r="A105" s="70">
        <v>100</v>
      </c>
      <c r="B105" s="91" t="s">
        <v>2091</v>
      </c>
      <c r="C105" s="74" t="s">
        <v>2403</v>
      </c>
      <c r="D105" s="83">
        <v>733</v>
      </c>
      <c r="E105" s="76">
        <v>1</v>
      </c>
      <c r="F105" s="77">
        <f t="shared" si="1"/>
        <v>733</v>
      </c>
      <c r="G105" s="71"/>
    </row>
    <row r="106" spans="1:7" ht="21" customHeight="1" x14ac:dyDescent="0.25">
      <c r="A106" s="70">
        <v>101</v>
      </c>
      <c r="B106" s="90" t="s">
        <v>1707</v>
      </c>
      <c r="C106" s="74" t="s">
        <v>2403</v>
      </c>
      <c r="D106" s="75">
        <v>1333</v>
      </c>
      <c r="E106" s="76">
        <v>1</v>
      </c>
      <c r="F106" s="77">
        <f t="shared" si="1"/>
        <v>1333</v>
      </c>
      <c r="G106" s="71"/>
    </row>
    <row r="107" spans="1:7" ht="21" customHeight="1" x14ac:dyDescent="0.25">
      <c r="A107" s="70">
        <v>102</v>
      </c>
      <c r="B107" s="90" t="s">
        <v>2092</v>
      </c>
      <c r="C107" s="74" t="s">
        <v>2403</v>
      </c>
      <c r="D107" s="75">
        <v>1066</v>
      </c>
      <c r="E107" s="76">
        <v>1</v>
      </c>
      <c r="F107" s="77">
        <f t="shared" si="1"/>
        <v>1066</v>
      </c>
      <c r="G107" s="71"/>
    </row>
    <row r="108" spans="1:7" ht="21" customHeight="1" x14ac:dyDescent="0.25">
      <c r="A108" s="70">
        <v>103</v>
      </c>
      <c r="B108" s="90" t="s">
        <v>1708</v>
      </c>
      <c r="C108" s="74" t="s">
        <v>2403</v>
      </c>
      <c r="D108" s="75">
        <v>1916</v>
      </c>
      <c r="E108" s="76">
        <v>1</v>
      </c>
      <c r="F108" s="77">
        <f t="shared" si="1"/>
        <v>1916</v>
      </c>
      <c r="G108" s="71"/>
    </row>
    <row r="109" spans="1:7" ht="21" customHeight="1" x14ac:dyDescent="0.25">
      <c r="A109" s="70">
        <v>104</v>
      </c>
      <c r="B109" s="91" t="s">
        <v>2093</v>
      </c>
      <c r="C109" s="74" t="s">
        <v>2403</v>
      </c>
      <c r="D109" s="81">
        <v>1366</v>
      </c>
      <c r="E109" s="76">
        <v>1</v>
      </c>
      <c r="F109" s="77">
        <f t="shared" si="1"/>
        <v>1366</v>
      </c>
      <c r="G109" s="71"/>
    </row>
    <row r="110" spans="1:7" ht="21" customHeight="1" x14ac:dyDescent="0.25">
      <c r="A110" s="70">
        <v>105</v>
      </c>
      <c r="B110" s="90" t="s">
        <v>2094</v>
      </c>
      <c r="C110" s="74" t="s">
        <v>2403</v>
      </c>
      <c r="D110" s="75">
        <v>1517</v>
      </c>
      <c r="E110" s="76">
        <v>1</v>
      </c>
      <c r="F110" s="77">
        <f t="shared" si="1"/>
        <v>1517</v>
      </c>
      <c r="G110" s="71"/>
    </row>
    <row r="111" spans="1:7" ht="21" customHeight="1" x14ac:dyDescent="0.25">
      <c r="A111" s="70">
        <v>106</v>
      </c>
      <c r="B111" s="90" t="s">
        <v>2095</v>
      </c>
      <c r="C111" s="74" t="s">
        <v>2403</v>
      </c>
      <c r="D111" s="75">
        <v>1066</v>
      </c>
      <c r="E111" s="76">
        <v>1</v>
      </c>
      <c r="F111" s="77">
        <f t="shared" si="1"/>
        <v>1066</v>
      </c>
      <c r="G111" s="71"/>
    </row>
    <row r="112" spans="1:7" ht="21" customHeight="1" x14ac:dyDescent="0.25">
      <c r="A112" s="70">
        <v>107</v>
      </c>
      <c r="B112" s="90" t="s">
        <v>2096</v>
      </c>
      <c r="C112" s="74" t="s">
        <v>2403</v>
      </c>
      <c r="D112" s="75">
        <v>1432</v>
      </c>
      <c r="E112" s="76">
        <v>1</v>
      </c>
      <c r="F112" s="77">
        <f t="shared" si="1"/>
        <v>1432</v>
      </c>
      <c r="G112" s="71"/>
    </row>
    <row r="113" spans="1:7" ht="21" customHeight="1" x14ac:dyDescent="0.25">
      <c r="A113" s="70">
        <v>108</v>
      </c>
      <c r="B113" s="90" t="s">
        <v>2097</v>
      </c>
      <c r="C113" s="74" t="s">
        <v>2403</v>
      </c>
      <c r="D113" s="75">
        <v>1400</v>
      </c>
      <c r="E113" s="76">
        <v>1</v>
      </c>
      <c r="F113" s="77">
        <f t="shared" si="1"/>
        <v>1400</v>
      </c>
      <c r="G113" s="71"/>
    </row>
    <row r="114" spans="1:7" ht="21" customHeight="1" x14ac:dyDescent="0.25">
      <c r="A114" s="70">
        <v>109</v>
      </c>
      <c r="B114" s="90" t="s">
        <v>1147</v>
      </c>
      <c r="C114" s="74" t="s">
        <v>2403</v>
      </c>
      <c r="D114" s="79">
        <v>367</v>
      </c>
      <c r="E114" s="76">
        <v>1</v>
      </c>
      <c r="F114" s="77">
        <f t="shared" si="1"/>
        <v>367</v>
      </c>
      <c r="G114" s="71"/>
    </row>
    <row r="115" spans="1:7" ht="21" customHeight="1" x14ac:dyDescent="0.25">
      <c r="A115" s="70">
        <v>110</v>
      </c>
      <c r="B115" s="91" t="s">
        <v>1711</v>
      </c>
      <c r="C115" s="74" t="s">
        <v>2403</v>
      </c>
      <c r="D115" s="81">
        <v>1166</v>
      </c>
      <c r="E115" s="76">
        <v>1</v>
      </c>
      <c r="F115" s="77">
        <f t="shared" si="1"/>
        <v>1166</v>
      </c>
      <c r="G115" s="71"/>
    </row>
    <row r="116" spans="1:7" ht="21" customHeight="1" x14ac:dyDescent="0.25">
      <c r="A116" s="70">
        <v>111</v>
      </c>
      <c r="B116" s="90" t="s">
        <v>2098</v>
      </c>
      <c r="C116" s="74" t="s">
        <v>2403</v>
      </c>
      <c r="D116" s="75">
        <v>2231</v>
      </c>
      <c r="E116" s="76">
        <v>1</v>
      </c>
      <c r="F116" s="77">
        <f t="shared" si="1"/>
        <v>2231</v>
      </c>
      <c r="G116" s="71"/>
    </row>
    <row r="117" spans="1:7" ht="21" customHeight="1" x14ac:dyDescent="0.25">
      <c r="A117" s="70">
        <v>112</v>
      </c>
      <c r="B117" s="90" t="s">
        <v>2099</v>
      </c>
      <c r="C117" s="74" t="s">
        <v>2403</v>
      </c>
      <c r="D117" s="75">
        <v>2398</v>
      </c>
      <c r="E117" s="76">
        <v>1</v>
      </c>
      <c r="F117" s="77">
        <f t="shared" si="1"/>
        <v>2398</v>
      </c>
      <c r="G117" s="71"/>
    </row>
    <row r="118" spans="1:7" ht="21" customHeight="1" x14ac:dyDescent="0.25">
      <c r="A118" s="70">
        <v>113</v>
      </c>
      <c r="B118" s="90" t="s">
        <v>1370</v>
      </c>
      <c r="C118" s="74" t="s">
        <v>2403</v>
      </c>
      <c r="D118" s="79">
        <v>300</v>
      </c>
      <c r="E118" s="76">
        <v>1</v>
      </c>
      <c r="F118" s="77">
        <f t="shared" si="1"/>
        <v>300</v>
      </c>
      <c r="G118" s="71"/>
    </row>
    <row r="119" spans="1:7" ht="21" customHeight="1" x14ac:dyDescent="0.25">
      <c r="A119" s="70">
        <v>114</v>
      </c>
      <c r="B119" s="90" t="s">
        <v>2100</v>
      </c>
      <c r="C119" s="74" t="s">
        <v>2403</v>
      </c>
      <c r="D119" s="75">
        <v>1133</v>
      </c>
      <c r="E119" s="76">
        <v>1</v>
      </c>
      <c r="F119" s="77">
        <f t="shared" si="1"/>
        <v>1133</v>
      </c>
      <c r="G119" s="71"/>
    </row>
    <row r="120" spans="1:7" ht="21" customHeight="1" x14ac:dyDescent="0.25">
      <c r="A120" s="70">
        <v>115</v>
      </c>
      <c r="B120" s="90" t="s">
        <v>2101</v>
      </c>
      <c r="C120" s="74" t="s">
        <v>2403</v>
      </c>
      <c r="D120" s="79">
        <v>500</v>
      </c>
      <c r="E120" s="76">
        <v>1</v>
      </c>
      <c r="F120" s="77">
        <f t="shared" si="1"/>
        <v>500</v>
      </c>
      <c r="G120" s="71"/>
    </row>
    <row r="121" spans="1:7" ht="21" customHeight="1" x14ac:dyDescent="0.25">
      <c r="A121" s="70">
        <v>116</v>
      </c>
      <c r="B121" s="91" t="s">
        <v>729</v>
      </c>
      <c r="C121" s="74" t="s">
        <v>2403</v>
      </c>
      <c r="D121" s="83">
        <v>333</v>
      </c>
      <c r="E121" s="76">
        <v>1</v>
      </c>
      <c r="F121" s="77">
        <f t="shared" si="1"/>
        <v>333</v>
      </c>
      <c r="G121" s="71"/>
    </row>
    <row r="122" spans="1:7" ht="21" customHeight="1" x14ac:dyDescent="0.25">
      <c r="A122" s="70">
        <v>117</v>
      </c>
      <c r="B122" s="90" t="s">
        <v>1538</v>
      </c>
      <c r="C122" s="74" t="s">
        <v>2403</v>
      </c>
      <c r="D122" s="75">
        <v>1082</v>
      </c>
      <c r="E122" s="76">
        <v>1</v>
      </c>
      <c r="F122" s="77">
        <f t="shared" si="1"/>
        <v>1082</v>
      </c>
      <c r="G122" s="71"/>
    </row>
    <row r="123" spans="1:7" ht="21" customHeight="1" x14ac:dyDescent="0.25">
      <c r="A123" s="70">
        <v>118</v>
      </c>
      <c r="B123" s="91" t="s">
        <v>1712</v>
      </c>
      <c r="C123" s="74" t="s">
        <v>2403</v>
      </c>
      <c r="D123" s="81">
        <v>1650</v>
      </c>
      <c r="E123" s="76">
        <v>1</v>
      </c>
      <c r="F123" s="77">
        <f t="shared" si="1"/>
        <v>1650</v>
      </c>
      <c r="G123" s="71"/>
    </row>
    <row r="124" spans="1:7" ht="21" customHeight="1" x14ac:dyDescent="0.25">
      <c r="A124" s="70">
        <v>119</v>
      </c>
      <c r="B124" s="90" t="s">
        <v>2102</v>
      </c>
      <c r="C124" s="74" t="s">
        <v>2403</v>
      </c>
      <c r="D124" s="75">
        <v>2298</v>
      </c>
      <c r="E124" s="76">
        <v>1</v>
      </c>
      <c r="F124" s="77">
        <f t="shared" si="1"/>
        <v>2298</v>
      </c>
      <c r="G124" s="71"/>
    </row>
    <row r="125" spans="1:7" ht="21" customHeight="1" x14ac:dyDescent="0.25">
      <c r="A125" s="70">
        <v>120</v>
      </c>
      <c r="B125" s="91" t="s">
        <v>2103</v>
      </c>
      <c r="C125" s="74" t="s">
        <v>2403</v>
      </c>
      <c r="D125" s="81">
        <v>1682</v>
      </c>
      <c r="E125" s="76">
        <v>1</v>
      </c>
      <c r="F125" s="77">
        <f t="shared" si="1"/>
        <v>1682</v>
      </c>
      <c r="G125" s="71"/>
    </row>
    <row r="126" spans="1:7" ht="21" customHeight="1" x14ac:dyDescent="0.25">
      <c r="A126" s="70">
        <v>121</v>
      </c>
      <c r="B126" s="90" t="s">
        <v>2104</v>
      </c>
      <c r="C126" s="74" t="s">
        <v>2403</v>
      </c>
      <c r="D126" s="75">
        <v>1500</v>
      </c>
      <c r="E126" s="76">
        <v>1</v>
      </c>
      <c r="F126" s="77">
        <f t="shared" si="1"/>
        <v>1500</v>
      </c>
      <c r="G126" s="71"/>
    </row>
    <row r="127" spans="1:7" ht="21" customHeight="1" x14ac:dyDescent="0.25">
      <c r="A127" s="70">
        <v>122</v>
      </c>
      <c r="B127" s="91" t="s">
        <v>2105</v>
      </c>
      <c r="C127" s="74" t="s">
        <v>2403</v>
      </c>
      <c r="D127" s="81">
        <v>1166</v>
      </c>
      <c r="E127" s="76">
        <v>1</v>
      </c>
      <c r="F127" s="77">
        <f t="shared" si="1"/>
        <v>1166</v>
      </c>
      <c r="G127" s="71"/>
    </row>
    <row r="128" spans="1:7" ht="21" customHeight="1" x14ac:dyDescent="0.25">
      <c r="A128" s="70">
        <v>123</v>
      </c>
      <c r="B128" s="90" t="s">
        <v>2106</v>
      </c>
      <c r="C128" s="74" t="s">
        <v>2403</v>
      </c>
      <c r="D128" s="75">
        <v>1100</v>
      </c>
      <c r="E128" s="76">
        <v>1</v>
      </c>
      <c r="F128" s="77">
        <f t="shared" si="1"/>
        <v>1100</v>
      </c>
      <c r="G128" s="71"/>
    </row>
    <row r="129" spans="1:7" ht="21" customHeight="1" x14ac:dyDescent="0.25">
      <c r="A129" s="70">
        <v>124</v>
      </c>
      <c r="B129" s="90" t="s">
        <v>1157</v>
      </c>
      <c r="C129" s="74" t="s">
        <v>2403</v>
      </c>
      <c r="D129" s="79">
        <v>800</v>
      </c>
      <c r="E129" s="76">
        <v>1</v>
      </c>
      <c r="F129" s="77">
        <f t="shared" si="1"/>
        <v>800</v>
      </c>
      <c r="G129" s="71"/>
    </row>
    <row r="130" spans="1:7" ht="21" customHeight="1" x14ac:dyDescent="0.25">
      <c r="A130" s="70">
        <v>125</v>
      </c>
      <c r="B130" s="90" t="s">
        <v>1713</v>
      </c>
      <c r="C130" s="74" t="s">
        <v>2403</v>
      </c>
      <c r="D130" s="79">
        <v>800</v>
      </c>
      <c r="E130" s="76">
        <v>1</v>
      </c>
      <c r="F130" s="77">
        <f t="shared" si="1"/>
        <v>800</v>
      </c>
      <c r="G130" s="71"/>
    </row>
    <row r="131" spans="1:7" ht="21" customHeight="1" x14ac:dyDescent="0.25">
      <c r="A131" s="70">
        <v>126</v>
      </c>
      <c r="B131" s="90" t="s">
        <v>1714</v>
      </c>
      <c r="C131" s="74" t="s">
        <v>2403</v>
      </c>
      <c r="D131" s="75">
        <v>2250</v>
      </c>
      <c r="E131" s="76">
        <v>1</v>
      </c>
      <c r="F131" s="77">
        <f t="shared" si="1"/>
        <v>2250</v>
      </c>
      <c r="G131" s="71"/>
    </row>
    <row r="132" spans="1:7" ht="21" customHeight="1" x14ac:dyDescent="0.25">
      <c r="A132" s="70">
        <v>127</v>
      </c>
      <c r="B132" s="90" t="s">
        <v>2107</v>
      </c>
      <c r="C132" s="74" t="s">
        <v>2403</v>
      </c>
      <c r="D132" s="79">
        <v>967</v>
      </c>
      <c r="E132" s="76">
        <v>1</v>
      </c>
      <c r="F132" s="77">
        <f t="shared" si="1"/>
        <v>967</v>
      </c>
      <c r="G132" s="71"/>
    </row>
    <row r="133" spans="1:7" ht="21" customHeight="1" x14ac:dyDescent="0.25">
      <c r="A133" s="70">
        <v>128</v>
      </c>
      <c r="B133" s="90" t="s">
        <v>2108</v>
      </c>
      <c r="C133" s="74" t="s">
        <v>2403</v>
      </c>
      <c r="D133" s="79">
        <v>917</v>
      </c>
      <c r="E133" s="76">
        <v>1</v>
      </c>
      <c r="F133" s="77">
        <f t="shared" si="1"/>
        <v>917</v>
      </c>
      <c r="G133" s="71"/>
    </row>
    <row r="134" spans="1:7" ht="21" customHeight="1" x14ac:dyDescent="0.25">
      <c r="A134" s="70">
        <v>129</v>
      </c>
      <c r="B134" s="90" t="s">
        <v>2109</v>
      </c>
      <c r="C134" s="74" t="s">
        <v>2403</v>
      </c>
      <c r="D134" s="75">
        <v>1116</v>
      </c>
      <c r="E134" s="76">
        <v>1</v>
      </c>
      <c r="F134" s="77">
        <f t="shared" si="1"/>
        <v>1116</v>
      </c>
      <c r="G134" s="71"/>
    </row>
    <row r="135" spans="1:7" ht="21" customHeight="1" x14ac:dyDescent="0.25">
      <c r="A135" s="70">
        <v>130</v>
      </c>
      <c r="B135" s="90" t="s">
        <v>2110</v>
      </c>
      <c r="C135" s="74" t="s">
        <v>2403</v>
      </c>
      <c r="D135" s="75">
        <v>1565</v>
      </c>
      <c r="E135" s="76">
        <v>1</v>
      </c>
      <c r="F135" s="77">
        <f t="shared" ref="F135:F198" si="2">D135*E135</f>
        <v>1565</v>
      </c>
      <c r="G135" s="71"/>
    </row>
    <row r="136" spans="1:7" ht="21" customHeight="1" x14ac:dyDescent="0.25">
      <c r="A136" s="70">
        <v>131</v>
      </c>
      <c r="B136" s="90" t="s">
        <v>1715</v>
      </c>
      <c r="C136" s="74" t="s">
        <v>2403</v>
      </c>
      <c r="D136" s="75">
        <v>1698</v>
      </c>
      <c r="E136" s="76">
        <v>1</v>
      </c>
      <c r="F136" s="77">
        <f t="shared" si="2"/>
        <v>1698</v>
      </c>
      <c r="G136" s="71"/>
    </row>
    <row r="137" spans="1:7" ht="21" customHeight="1" x14ac:dyDescent="0.25">
      <c r="A137" s="70">
        <v>132</v>
      </c>
      <c r="B137" s="91" t="s">
        <v>2111</v>
      </c>
      <c r="C137" s="74" t="s">
        <v>2403</v>
      </c>
      <c r="D137" s="81">
        <v>1933</v>
      </c>
      <c r="E137" s="76">
        <v>1</v>
      </c>
      <c r="F137" s="77">
        <f t="shared" si="2"/>
        <v>1933</v>
      </c>
      <c r="G137" s="71"/>
    </row>
    <row r="138" spans="1:7" ht="21" customHeight="1" x14ac:dyDescent="0.25">
      <c r="A138" s="70">
        <v>133</v>
      </c>
      <c r="B138" s="90" t="s">
        <v>2112</v>
      </c>
      <c r="C138" s="74" t="s">
        <v>2403</v>
      </c>
      <c r="D138" s="75">
        <v>1649</v>
      </c>
      <c r="E138" s="76">
        <v>1</v>
      </c>
      <c r="F138" s="77">
        <f t="shared" si="2"/>
        <v>1649</v>
      </c>
      <c r="G138" s="71"/>
    </row>
    <row r="139" spans="1:7" ht="21" customHeight="1" x14ac:dyDescent="0.25">
      <c r="A139" s="70">
        <v>134</v>
      </c>
      <c r="B139" s="90" t="s">
        <v>1716</v>
      </c>
      <c r="C139" s="74" t="s">
        <v>2403</v>
      </c>
      <c r="D139" s="75">
        <v>1766</v>
      </c>
      <c r="E139" s="76">
        <v>1</v>
      </c>
      <c r="F139" s="77">
        <f t="shared" si="2"/>
        <v>1766</v>
      </c>
      <c r="G139" s="71"/>
    </row>
    <row r="140" spans="1:7" ht="21" customHeight="1" x14ac:dyDescent="0.25">
      <c r="A140" s="70">
        <v>135</v>
      </c>
      <c r="B140" s="90" t="s">
        <v>1717</v>
      </c>
      <c r="C140" s="74" t="s">
        <v>2403</v>
      </c>
      <c r="D140" s="75">
        <v>1933</v>
      </c>
      <c r="E140" s="76">
        <v>1</v>
      </c>
      <c r="F140" s="77">
        <f t="shared" si="2"/>
        <v>1933</v>
      </c>
      <c r="G140" s="71"/>
    </row>
    <row r="141" spans="1:7" ht="21" customHeight="1" x14ac:dyDescent="0.25">
      <c r="A141" s="70">
        <v>136</v>
      </c>
      <c r="B141" s="91" t="s">
        <v>2113</v>
      </c>
      <c r="C141" s="74" t="s">
        <v>2403</v>
      </c>
      <c r="D141" s="81">
        <v>2533</v>
      </c>
      <c r="E141" s="76">
        <v>1</v>
      </c>
      <c r="F141" s="77">
        <f t="shared" si="2"/>
        <v>2533</v>
      </c>
      <c r="G141" s="71"/>
    </row>
    <row r="142" spans="1:7" ht="21" customHeight="1" x14ac:dyDescent="0.25">
      <c r="A142" s="70">
        <v>137</v>
      </c>
      <c r="B142" s="90" t="s">
        <v>1374</v>
      </c>
      <c r="C142" s="74" t="s">
        <v>2403</v>
      </c>
      <c r="D142" s="75">
        <v>2400</v>
      </c>
      <c r="E142" s="76">
        <v>1</v>
      </c>
      <c r="F142" s="77">
        <f t="shared" si="2"/>
        <v>2400</v>
      </c>
      <c r="G142" s="71"/>
    </row>
    <row r="143" spans="1:7" ht="21" customHeight="1" x14ac:dyDescent="0.25">
      <c r="A143" s="70">
        <v>138</v>
      </c>
      <c r="B143" s="90" t="s">
        <v>1718</v>
      </c>
      <c r="C143" s="74" t="s">
        <v>2403</v>
      </c>
      <c r="D143" s="79">
        <v>200</v>
      </c>
      <c r="E143" s="76">
        <v>1</v>
      </c>
      <c r="F143" s="77">
        <f t="shared" si="2"/>
        <v>200</v>
      </c>
      <c r="G143" s="71"/>
    </row>
    <row r="144" spans="1:7" ht="21" customHeight="1" x14ac:dyDescent="0.25">
      <c r="A144" s="70">
        <v>139</v>
      </c>
      <c r="B144" s="90" t="s">
        <v>1719</v>
      </c>
      <c r="C144" s="74" t="s">
        <v>2403</v>
      </c>
      <c r="D144" s="75">
        <v>1166</v>
      </c>
      <c r="E144" s="76">
        <v>1</v>
      </c>
      <c r="F144" s="77">
        <f t="shared" si="2"/>
        <v>1166</v>
      </c>
      <c r="G144" s="71"/>
    </row>
    <row r="145" spans="1:7" ht="21" customHeight="1" x14ac:dyDescent="0.25">
      <c r="A145" s="70">
        <v>140</v>
      </c>
      <c r="B145" s="91" t="s">
        <v>2114</v>
      </c>
      <c r="C145" s="74" t="s">
        <v>2403</v>
      </c>
      <c r="D145" s="83">
        <v>600</v>
      </c>
      <c r="E145" s="76">
        <v>1</v>
      </c>
      <c r="F145" s="77">
        <f t="shared" si="2"/>
        <v>600</v>
      </c>
      <c r="G145" s="71"/>
    </row>
    <row r="146" spans="1:7" ht="21" customHeight="1" x14ac:dyDescent="0.25">
      <c r="A146" s="70">
        <v>141</v>
      </c>
      <c r="B146" s="90" t="s">
        <v>1720</v>
      </c>
      <c r="C146" s="74" t="s">
        <v>2403</v>
      </c>
      <c r="D146" s="75">
        <v>1450</v>
      </c>
      <c r="E146" s="76">
        <v>1</v>
      </c>
      <c r="F146" s="77">
        <f t="shared" si="2"/>
        <v>1450</v>
      </c>
      <c r="G146" s="71"/>
    </row>
    <row r="147" spans="1:7" ht="21" customHeight="1" x14ac:dyDescent="0.25">
      <c r="A147" s="70">
        <v>142</v>
      </c>
      <c r="B147" s="90" t="s">
        <v>2115</v>
      </c>
      <c r="C147" s="74" t="s">
        <v>2403</v>
      </c>
      <c r="D147" s="75">
        <v>1017</v>
      </c>
      <c r="E147" s="76">
        <v>1</v>
      </c>
      <c r="F147" s="77">
        <f t="shared" si="2"/>
        <v>1017</v>
      </c>
      <c r="G147" s="71"/>
    </row>
    <row r="148" spans="1:7" ht="21" customHeight="1" x14ac:dyDescent="0.25">
      <c r="A148" s="70">
        <v>143</v>
      </c>
      <c r="B148" s="90" t="s">
        <v>1722</v>
      </c>
      <c r="C148" s="74" t="s">
        <v>2403</v>
      </c>
      <c r="D148" s="75">
        <v>1900</v>
      </c>
      <c r="E148" s="76">
        <v>1</v>
      </c>
      <c r="F148" s="77">
        <f t="shared" si="2"/>
        <v>1900</v>
      </c>
      <c r="G148" s="71"/>
    </row>
    <row r="149" spans="1:7" ht="21" customHeight="1" x14ac:dyDescent="0.25">
      <c r="A149" s="70">
        <v>144</v>
      </c>
      <c r="B149" s="90" t="s">
        <v>2116</v>
      </c>
      <c r="C149" s="74" t="s">
        <v>2403</v>
      </c>
      <c r="D149" s="75">
        <v>3033</v>
      </c>
      <c r="E149" s="76">
        <v>1</v>
      </c>
      <c r="F149" s="77">
        <f t="shared" si="2"/>
        <v>3033</v>
      </c>
      <c r="G149" s="71"/>
    </row>
    <row r="150" spans="1:7" ht="21" customHeight="1" x14ac:dyDescent="0.25">
      <c r="A150" s="70">
        <v>145</v>
      </c>
      <c r="B150" s="90" t="s">
        <v>1723</v>
      </c>
      <c r="C150" s="74" t="s">
        <v>2403</v>
      </c>
      <c r="D150" s="79">
        <v>182</v>
      </c>
      <c r="E150" s="76">
        <v>1</v>
      </c>
      <c r="F150" s="77">
        <f t="shared" si="2"/>
        <v>182</v>
      </c>
      <c r="G150" s="71"/>
    </row>
    <row r="151" spans="1:7" ht="21" customHeight="1" x14ac:dyDescent="0.25">
      <c r="A151" s="70">
        <v>146</v>
      </c>
      <c r="B151" s="90" t="s">
        <v>1724</v>
      </c>
      <c r="C151" s="74" t="s">
        <v>2403</v>
      </c>
      <c r="D151" s="75">
        <v>1633</v>
      </c>
      <c r="E151" s="76">
        <v>1</v>
      </c>
      <c r="F151" s="77">
        <f t="shared" si="2"/>
        <v>1633</v>
      </c>
      <c r="G151" s="71"/>
    </row>
    <row r="152" spans="1:7" ht="21" customHeight="1" x14ac:dyDescent="0.25">
      <c r="A152" s="70">
        <v>147</v>
      </c>
      <c r="B152" s="90" t="s">
        <v>2117</v>
      </c>
      <c r="C152" s="74" t="s">
        <v>2403</v>
      </c>
      <c r="D152" s="75">
        <v>1337</v>
      </c>
      <c r="E152" s="76">
        <v>1</v>
      </c>
      <c r="F152" s="77">
        <f t="shared" si="2"/>
        <v>1337</v>
      </c>
      <c r="G152" s="71"/>
    </row>
    <row r="153" spans="1:7" ht="21" customHeight="1" x14ac:dyDescent="0.25">
      <c r="A153" s="70">
        <v>148</v>
      </c>
      <c r="B153" s="90" t="s">
        <v>2118</v>
      </c>
      <c r="C153" s="74" t="s">
        <v>2403</v>
      </c>
      <c r="D153" s="75">
        <v>2250</v>
      </c>
      <c r="E153" s="76">
        <v>1</v>
      </c>
      <c r="F153" s="77">
        <f t="shared" si="2"/>
        <v>2250</v>
      </c>
      <c r="G153" s="71"/>
    </row>
    <row r="154" spans="1:7" ht="21" customHeight="1" x14ac:dyDescent="0.25">
      <c r="A154" s="70">
        <v>149</v>
      </c>
      <c r="B154" s="90" t="s">
        <v>2119</v>
      </c>
      <c r="C154" s="74" t="s">
        <v>2403</v>
      </c>
      <c r="D154" s="79">
        <v>700</v>
      </c>
      <c r="E154" s="76">
        <v>1</v>
      </c>
      <c r="F154" s="77">
        <f t="shared" si="2"/>
        <v>700</v>
      </c>
      <c r="G154" s="71"/>
    </row>
    <row r="155" spans="1:7" ht="21" customHeight="1" x14ac:dyDescent="0.25">
      <c r="A155" s="70">
        <v>150</v>
      </c>
      <c r="B155" s="90" t="s">
        <v>2120</v>
      </c>
      <c r="C155" s="74" t="s">
        <v>2403</v>
      </c>
      <c r="D155" s="75">
        <v>1850</v>
      </c>
      <c r="E155" s="76">
        <v>1</v>
      </c>
      <c r="F155" s="77">
        <f t="shared" si="2"/>
        <v>1850</v>
      </c>
      <c r="G155" s="71"/>
    </row>
    <row r="156" spans="1:7" ht="21" customHeight="1" x14ac:dyDescent="0.25">
      <c r="A156" s="70">
        <v>151</v>
      </c>
      <c r="B156" s="90" t="s">
        <v>1178</v>
      </c>
      <c r="C156" s="74" t="s">
        <v>2403</v>
      </c>
      <c r="D156" s="75">
        <v>2016</v>
      </c>
      <c r="E156" s="76">
        <v>1</v>
      </c>
      <c r="F156" s="77">
        <f t="shared" si="2"/>
        <v>2016</v>
      </c>
      <c r="G156" s="71"/>
    </row>
    <row r="157" spans="1:7" ht="21" customHeight="1" x14ac:dyDescent="0.25">
      <c r="A157" s="70">
        <v>152</v>
      </c>
      <c r="B157" s="90" t="s">
        <v>2121</v>
      </c>
      <c r="C157" s="74" t="s">
        <v>2403</v>
      </c>
      <c r="D157" s="75">
        <v>1400</v>
      </c>
      <c r="E157" s="76">
        <v>1</v>
      </c>
      <c r="F157" s="77">
        <f t="shared" si="2"/>
        <v>1400</v>
      </c>
      <c r="G157" s="71"/>
    </row>
    <row r="158" spans="1:7" ht="21" customHeight="1" x14ac:dyDescent="0.25">
      <c r="A158" s="70">
        <v>153</v>
      </c>
      <c r="B158" s="90" t="s">
        <v>2122</v>
      </c>
      <c r="C158" s="74" t="s">
        <v>2403</v>
      </c>
      <c r="D158" s="75">
        <v>1300</v>
      </c>
      <c r="E158" s="76">
        <v>1</v>
      </c>
      <c r="F158" s="77">
        <f t="shared" si="2"/>
        <v>1300</v>
      </c>
      <c r="G158" s="71"/>
    </row>
    <row r="159" spans="1:7" ht="21" customHeight="1" x14ac:dyDescent="0.25">
      <c r="A159" s="70">
        <v>154</v>
      </c>
      <c r="B159" s="90" t="s">
        <v>2123</v>
      </c>
      <c r="C159" s="74" t="s">
        <v>2403</v>
      </c>
      <c r="D159" s="75">
        <v>1500</v>
      </c>
      <c r="E159" s="76">
        <v>1</v>
      </c>
      <c r="F159" s="77">
        <f t="shared" si="2"/>
        <v>1500</v>
      </c>
      <c r="G159" s="71"/>
    </row>
    <row r="160" spans="1:7" ht="21" customHeight="1" x14ac:dyDescent="0.25">
      <c r="A160" s="70">
        <v>155</v>
      </c>
      <c r="B160" s="90" t="s">
        <v>2124</v>
      </c>
      <c r="C160" s="74" t="s">
        <v>2403</v>
      </c>
      <c r="D160" s="75">
        <v>2935</v>
      </c>
      <c r="E160" s="76">
        <v>1</v>
      </c>
      <c r="F160" s="77">
        <f t="shared" si="2"/>
        <v>2935</v>
      </c>
      <c r="G160" s="71"/>
    </row>
    <row r="161" spans="1:7" ht="21" customHeight="1" x14ac:dyDescent="0.25">
      <c r="A161" s="70">
        <v>156</v>
      </c>
      <c r="B161" s="90" t="s">
        <v>2125</v>
      </c>
      <c r="C161" s="74" t="s">
        <v>2403</v>
      </c>
      <c r="D161" s="75">
        <v>2398</v>
      </c>
      <c r="E161" s="76">
        <v>1</v>
      </c>
      <c r="F161" s="77">
        <f t="shared" si="2"/>
        <v>2398</v>
      </c>
      <c r="G161" s="71"/>
    </row>
    <row r="162" spans="1:7" ht="21" customHeight="1" x14ac:dyDescent="0.25">
      <c r="A162" s="70">
        <v>157</v>
      </c>
      <c r="B162" s="90" t="s">
        <v>1727</v>
      </c>
      <c r="C162" s="74" t="s">
        <v>2403</v>
      </c>
      <c r="D162" s="75">
        <v>1683</v>
      </c>
      <c r="E162" s="76">
        <v>1</v>
      </c>
      <c r="F162" s="77">
        <f t="shared" si="2"/>
        <v>1683</v>
      </c>
      <c r="G162" s="71"/>
    </row>
    <row r="163" spans="1:7" ht="21" customHeight="1" x14ac:dyDescent="0.25">
      <c r="A163" s="70">
        <v>158</v>
      </c>
      <c r="B163" s="91" t="s">
        <v>2126</v>
      </c>
      <c r="C163" s="74" t="s">
        <v>2403</v>
      </c>
      <c r="D163" s="81">
        <v>2116</v>
      </c>
      <c r="E163" s="76">
        <v>1</v>
      </c>
      <c r="F163" s="77">
        <f t="shared" si="2"/>
        <v>2116</v>
      </c>
      <c r="G163" s="71"/>
    </row>
    <row r="164" spans="1:7" ht="21" customHeight="1" x14ac:dyDescent="0.25">
      <c r="A164" s="70">
        <v>159</v>
      </c>
      <c r="B164" s="90" t="s">
        <v>2127</v>
      </c>
      <c r="C164" s="74" t="s">
        <v>2403</v>
      </c>
      <c r="D164" s="75">
        <v>1000</v>
      </c>
      <c r="E164" s="76">
        <v>1</v>
      </c>
      <c r="F164" s="77">
        <f t="shared" si="2"/>
        <v>1000</v>
      </c>
      <c r="G164" s="71"/>
    </row>
    <row r="165" spans="1:7" ht="21" customHeight="1" x14ac:dyDescent="0.25">
      <c r="A165" s="70">
        <v>160</v>
      </c>
      <c r="B165" s="90" t="s">
        <v>2128</v>
      </c>
      <c r="C165" s="74" t="s">
        <v>2403</v>
      </c>
      <c r="D165" s="75">
        <v>1282</v>
      </c>
      <c r="E165" s="76">
        <v>1</v>
      </c>
      <c r="F165" s="77">
        <f t="shared" si="2"/>
        <v>1282</v>
      </c>
      <c r="G165" s="71"/>
    </row>
    <row r="166" spans="1:7" ht="21" customHeight="1" x14ac:dyDescent="0.25">
      <c r="A166" s="70">
        <v>161</v>
      </c>
      <c r="B166" s="90" t="s">
        <v>529</v>
      </c>
      <c r="C166" s="74" t="s">
        <v>2403</v>
      </c>
      <c r="D166" s="75">
        <v>1433</v>
      </c>
      <c r="E166" s="76">
        <v>1</v>
      </c>
      <c r="F166" s="77">
        <f t="shared" si="2"/>
        <v>1433</v>
      </c>
      <c r="G166" s="71"/>
    </row>
    <row r="167" spans="1:7" ht="21" customHeight="1" x14ac:dyDescent="0.25">
      <c r="A167" s="70">
        <v>162</v>
      </c>
      <c r="B167" s="90" t="s">
        <v>2129</v>
      </c>
      <c r="C167" s="74" t="s">
        <v>2403</v>
      </c>
      <c r="D167" s="75">
        <v>1832</v>
      </c>
      <c r="E167" s="76">
        <v>1</v>
      </c>
      <c r="F167" s="77">
        <f t="shared" si="2"/>
        <v>1832</v>
      </c>
      <c r="G167" s="71"/>
    </row>
    <row r="168" spans="1:7" ht="21" customHeight="1" x14ac:dyDescent="0.25">
      <c r="A168" s="70">
        <v>163</v>
      </c>
      <c r="B168" s="90" t="s">
        <v>2130</v>
      </c>
      <c r="C168" s="74" t="s">
        <v>2403</v>
      </c>
      <c r="D168" s="75">
        <v>3600</v>
      </c>
      <c r="E168" s="76">
        <v>1</v>
      </c>
      <c r="F168" s="77">
        <f t="shared" si="2"/>
        <v>3600</v>
      </c>
      <c r="G168" s="71"/>
    </row>
    <row r="169" spans="1:7" ht="21" customHeight="1" x14ac:dyDescent="0.25">
      <c r="A169" s="70">
        <v>164</v>
      </c>
      <c r="B169" s="91" t="s">
        <v>1728</v>
      </c>
      <c r="C169" s="74" t="s">
        <v>2403</v>
      </c>
      <c r="D169" s="79">
        <v>750</v>
      </c>
      <c r="E169" s="76">
        <v>1</v>
      </c>
      <c r="F169" s="77">
        <f t="shared" si="2"/>
        <v>750</v>
      </c>
      <c r="G169" s="71"/>
    </row>
    <row r="170" spans="1:7" ht="21" customHeight="1" x14ac:dyDescent="0.25">
      <c r="A170" s="70">
        <v>165</v>
      </c>
      <c r="B170" s="91" t="s">
        <v>1141</v>
      </c>
      <c r="C170" s="74" t="s">
        <v>2403</v>
      </c>
      <c r="D170" s="81">
        <v>1520</v>
      </c>
      <c r="E170" s="76">
        <v>1</v>
      </c>
      <c r="F170" s="77">
        <f t="shared" si="2"/>
        <v>1520</v>
      </c>
      <c r="G170" s="71"/>
    </row>
    <row r="171" spans="1:7" ht="21" customHeight="1" x14ac:dyDescent="0.25">
      <c r="A171" s="70">
        <v>166</v>
      </c>
      <c r="B171" s="90" t="s">
        <v>2131</v>
      </c>
      <c r="C171" s="74" t="s">
        <v>2403</v>
      </c>
      <c r="D171" s="75">
        <v>2000</v>
      </c>
      <c r="E171" s="76">
        <v>1</v>
      </c>
      <c r="F171" s="77">
        <f t="shared" si="2"/>
        <v>2000</v>
      </c>
      <c r="G171" s="71"/>
    </row>
    <row r="172" spans="1:7" ht="21" customHeight="1" x14ac:dyDescent="0.25">
      <c r="A172" s="70">
        <v>167</v>
      </c>
      <c r="B172" s="90" t="s">
        <v>2132</v>
      </c>
      <c r="C172" s="74" t="s">
        <v>2403</v>
      </c>
      <c r="D172" s="75">
        <v>1782</v>
      </c>
      <c r="E172" s="76">
        <v>1</v>
      </c>
      <c r="F172" s="77">
        <f t="shared" si="2"/>
        <v>1782</v>
      </c>
      <c r="G172" s="71"/>
    </row>
    <row r="173" spans="1:7" ht="21" customHeight="1" x14ac:dyDescent="0.25">
      <c r="A173" s="70">
        <v>168</v>
      </c>
      <c r="B173" s="90" t="s">
        <v>1729</v>
      </c>
      <c r="C173" s="74" t="s">
        <v>2403</v>
      </c>
      <c r="D173" s="75">
        <v>1633</v>
      </c>
      <c r="E173" s="76">
        <v>1</v>
      </c>
      <c r="F173" s="77">
        <f t="shared" si="2"/>
        <v>1633</v>
      </c>
      <c r="G173" s="71"/>
    </row>
    <row r="174" spans="1:7" ht="21" customHeight="1" x14ac:dyDescent="0.25">
      <c r="A174" s="70">
        <v>169</v>
      </c>
      <c r="B174" s="90" t="s">
        <v>1730</v>
      </c>
      <c r="C174" s="74" t="s">
        <v>2403</v>
      </c>
      <c r="D174" s="75">
        <v>2300</v>
      </c>
      <c r="E174" s="76">
        <v>1</v>
      </c>
      <c r="F174" s="77">
        <f t="shared" si="2"/>
        <v>2300</v>
      </c>
      <c r="G174" s="71"/>
    </row>
    <row r="175" spans="1:7" ht="21" customHeight="1" x14ac:dyDescent="0.25">
      <c r="A175" s="70">
        <v>170</v>
      </c>
      <c r="B175" s="90" t="s">
        <v>1731</v>
      </c>
      <c r="C175" s="74" t="s">
        <v>2403</v>
      </c>
      <c r="D175" s="75">
        <v>1900</v>
      </c>
      <c r="E175" s="76">
        <v>1</v>
      </c>
      <c r="F175" s="77">
        <f t="shared" si="2"/>
        <v>1900</v>
      </c>
      <c r="G175" s="71"/>
    </row>
    <row r="176" spans="1:7" ht="21" customHeight="1" x14ac:dyDescent="0.25">
      <c r="A176" s="70">
        <v>171</v>
      </c>
      <c r="B176" s="90" t="s">
        <v>2133</v>
      </c>
      <c r="C176" s="74" t="s">
        <v>2403</v>
      </c>
      <c r="D176" s="79">
        <v>867</v>
      </c>
      <c r="E176" s="76">
        <v>1</v>
      </c>
      <c r="F176" s="77">
        <f t="shared" si="2"/>
        <v>867</v>
      </c>
      <c r="G176" s="71"/>
    </row>
    <row r="177" spans="1:7" ht="21" customHeight="1" x14ac:dyDescent="0.25">
      <c r="A177" s="70">
        <v>172</v>
      </c>
      <c r="B177" s="90" t="s">
        <v>2134</v>
      </c>
      <c r="C177" s="74" t="s">
        <v>2403</v>
      </c>
      <c r="D177" s="75">
        <v>1550</v>
      </c>
      <c r="E177" s="76">
        <v>1</v>
      </c>
      <c r="F177" s="77">
        <f t="shared" si="2"/>
        <v>1550</v>
      </c>
      <c r="G177" s="71"/>
    </row>
    <row r="178" spans="1:7" ht="21" customHeight="1" x14ac:dyDescent="0.25">
      <c r="A178" s="70">
        <v>173</v>
      </c>
      <c r="B178" s="91" t="s">
        <v>2135</v>
      </c>
      <c r="C178" s="74" t="s">
        <v>2403</v>
      </c>
      <c r="D178" s="81">
        <v>1417</v>
      </c>
      <c r="E178" s="76">
        <v>1</v>
      </c>
      <c r="F178" s="77">
        <f t="shared" si="2"/>
        <v>1417</v>
      </c>
      <c r="G178" s="71"/>
    </row>
    <row r="179" spans="1:7" ht="21" customHeight="1" x14ac:dyDescent="0.25">
      <c r="A179" s="70">
        <v>174</v>
      </c>
      <c r="B179" s="90" t="s">
        <v>1732</v>
      </c>
      <c r="C179" s="74" t="s">
        <v>2403</v>
      </c>
      <c r="D179" s="75">
        <v>2066</v>
      </c>
      <c r="E179" s="76">
        <v>1</v>
      </c>
      <c r="F179" s="77">
        <f t="shared" si="2"/>
        <v>2066</v>
      </c>
      <c r="G179" s="71"/>
    </row>
    <row r="180" spans="1:7" ht="21" customHeight="1" x14ac:dyDescent="0.25">
      <c r="A180" s="70">
        <v>175</v>
      </c>
      <c r="B180" s="90" t="s">
        <v>1733</v>
      </c>
      <c r="C180" s="74" t="s">
        <v>2403</v>
      </c>
      <c r="D180" s="75">
        <v>2967</v>
      </c>
      <c r="E180" s="76">
        <v>1</v>
      </c>
      <c r="F180" s="77">
        <f t="shared" si="2"/>
        <v>2967</v>
      </c>
      <c r="G180" s="71"/>
    </row>
    <row r="181" spans="1:7" ht="21" customHeight="1" x14ac:dyDescent="0.25">
      <c r="A181" s="70">
        <v>176</v>
      </c>
      <c r="B181" s="90" t="s">
        <v>2136</v>
      </c>
      <c r="C181" s="74" t="s">
        <v>2403</v>
      </c>
      <c r="D181" s="75">
        <v>1783</v>
      </c>
      <c r="E181" s="76">
        <v>1</v>
      </c>
      <c r="F181" s="77">
        <f t="shared" si="2"/>
        <v>1783</v>
      </c>
      <c r="G181" s="71"/>
    </row>
    <row r="182" spans="1:7" ht="21" customHeight="1" x14ac:dyDescent="0.25">
      <c r="A182" s="70">
        <v>177</v>
      </c>
      <c r="B182" s="90" t="s">
        <v>2137</v>
      </c>
      <c r="C182" s="74" t="s">
        <v>2403</v>
      </c>
      <c r="D182" s="75">
        <v>1933</v>
      </c>
      <c r="E182" s="76">
        <v>1</v>
      </c>
      <c r="F182" s="77">
        <f t="shared" si="2"/>
        <v>1933</v>
      </c>
      <c r="G182" s="71"/>
    </row>
    <row r="183" spans="1:7" ht="21" customHeight="1" x14ac:dyDescent="0.25">
      <c r="A183" s="70">
        <v>178</v>
      </c>
      <c r="B183" s="90" t="s">
        <v>2138</v>
      </c>
      <c r="C183" s="74" t="s">
        <v>2403</v>
      </c>
      <c r="D183" s="75">
        <v>2120</v>
      </c>
      <c r="E183" s="76">
        <v>1</v>
      </c>
      <c r="F183" s="77">
        <f t="shared" si="2"/>
        <v>2120</v>
      </c>
      <c r="G183" s="71"/>
    </row>
    <row r="184" spans="1:7" ht="21" customHeight="1" x14ac:dyDescent="0.25">
      <c r="A184" s="70">
        <v>179</v>
      </c>
      <c r="B184" s="90" t="s">
        <v>2139</v>
      </c>
      <c r="C184" s="74" t="s">
        <v>2403</v>
      </c>
      <c r="D184" s="75">
        <v>2133</v>
      </c>
      <c r="E184" s="76">
        <v>1</v>
      </c>
      <c r="F184" s="77">
        <f t="shared" si="2"/>
        <v>2133</v>
      </c>
      <c r="G184" s="71"/>
    </row>
    <row r="185" spans="1:7" ht="21" customHeight="1" x14ac:dyDescent="0.25">
      <c r="A185" s="70">
        <v>180</v>
      </c>
      <c r="B185" s="90" t="s">
        <v>1735</v>
      </c>
      <c r="C185" s="74" t="s">
        <v>2403</v>
      </c>
      <c r="D185" s="79">
        <v>783</v>
      </c>
      <c r="E185" s="76">
        <v>1</v>
      </c>
      <c r="F185" s="77">
        <f t="shared" si="2"/>
        <v>783</v>
      </c>
      <c r="G185" s="71"/>
    </row>
    <row r="186" spans="1:7" ht="21" customHeight="1" x14ac:dyDescent="0.25">
      <c r="A186" s="70">
        <v>181</v>
      </c>
      <c r="B186" s="90" t="s">
        <v>1736</v>
      </c>
      <c r="C186" s="74" t="s">
        <v>2403</v>
      </c>
      <c r="D186" s="75">
        <v>1367</v>
      </c>
      <c r="E186" s="76">
        <v>1</v>
      </c>
      <c r="F186" s="77">
        <f t="shared" si="2"/>
        <v>1367</v>
      </c>
      <c r="G186" s="71"/>
    </row>
    <row r="187" spans="1:7" ht="21" customHeight="1" x14ac:dyDescent="0.25">
      <c r="A187" s="70">
        <v>182</v>
      </c>
      <c r="B187" s="90" t="s">
        <v>2140</v>
      </c>
      <c r="C187" s="74" t="s">
        <v>2403</v>
      </c>
      <c r="D187" s="75">
        <v>1166</v>
      </c>
      <c r="E187" s="76">
        <v>1</v>
      </c>
      <c r="F187" s="77">
        <f t="shared" si="2"/>
        <v>1166</v>
      </c>
      <c r="G187" s="71"/>
    </row>
    <row r="188" spans="1:7" ht="21" customHeight="1" x14ac:dyDescent="0.25">
      <c r="A188" s="70">
        <v>183</v>
      </c>
      <c r="B188" s="90" t="s">
        <v>2141</v>
      </c>
      <c r="C188" s="74" t="s">
        <v>2403</v>
      </c>
      <c r="D188" s="75">
        <v>3800</v>
      </c>
      <c r="E188" s="76">
        <v>1</v>
      </c>
      <c r="F188" s="77">
        <f t="shared" si="2"/>
        <v>3800</v>
      </c>
      <c r="G188" s="71"/>
    </row>
    <row r="189" spans="1:7" ht="21" customHeight="1" x14ac:dyDescent="0.25">
      <c r="A189" s="70">
        <v>184</v>
      </c>
      <c r="B189" s="90" t="s">
        <v>1737</v>
      </c>
      <c r="C189" s="74" t="s">
        <v>2403</v>
      </c>
      <c r="D189" s="75">
        <v>2850</v>
      </c>
      <c r="E189" s="76">
        <v>1</v>
      </c>
      <c r="F189" s="77">
        <f t="shared" si="2"/>
        <v>2850</v>
      </c>
      <c r="G189" s="71"/>
    </row>
    <row r="190" spans="1:7" ht="21" customHeight="1" x14ac:dyDescent="0.25">
      <c r="A190" s="70">
        <v>185</v>
      </c>
      <c r="B190" s="91" t="s">
        <v>1738</v>
      </c>
      <c r="C190" s="74" t="s">
        <v>2403</v>
      </c>
      <c r="D190" s="81">
        <v>1986</v>
      </c>
      <c r="E190" s="76">
        <v>1</v>
      </c>
      <c r="F190" s="77">
        <f t="shared" si="2"/>
        <v>1986</v>
      </c>
      <c r="G190" s="71"/>
    </row>
    <row r="191" spans="1:7" ht="21" customHeight="1" x14ac:dyDescent="0.25">
      <c r="A191" s="70">
        <v>186</v>
      </c>
      <c r="B191" s="91" t="s">
        <v>2142</v>
      </c>
      <c r="C191" s="74" t="s">
        <v>2403</v>
      </c>
      <c r="D191" s="83">
        <v>833</v>
      </c>
      <c r="E191" s="76">
        <v>1</v>
      </c>
      <c r="F191" s="77">
        <f t="shared" si="2"/>
        <v>833</v>
      </c>
      <c r="G191" s="71"/>
    </row>
    <row r="192" spans="1:7" ht="21" customHeight="1" x14ac:dyDescent="0.25">
      <c r="A192" s="70">
        <v>187</v>
      </c>
      <c r="B192" s="90" t="s">
        <v>2143</v>
      </c>
      <c r="C192" s="74" t="s">
        <v>2403</v>
      </c>
      <c r="D192" s="75">
        <v>1167</v>
      </c>
      <c r="E192" s="76">
        <v>1</v>
      </c>
      <c r="F192" s="77">
        <f t="shared" si="2"/>
        <v>1167</v>
      </c>
      <c r="G192" s="71"/>
    </row>
    <row r="193" spans="1:7" ht="21" customHeight="1" x14ac:dyDescent="0.25">
      <c r="A193" s="70">
        <v>188</v>
      </c>
      <c r="B193" s="90" t="s">
        <v>2144</v>
      </c>
      <c r="C193" s="74" t="s">
        <v>2403</v>
      </c>
      <c r="D193" s="79">
        <v>833</v>
      </c>
      <c r="E193" s="76">
        <v>1</v>
      </c>
      <c r="F193" s="77">
        <f t="shared" si="2"/>
        <v>833</v>
      </c>
      <c r="G193" s="71"/>
    </row>
    <row r="194" spans="1:7" ht="21" customHeight="1" x14ac:dyDescent="0.25">
      <c r="A194" s="70">
        <v>189</v>
      </c>
      <c r="B194" s="91" t="s">
        <v>1739</v>
      </c>
      <c r="C194" s="74" t="s">
        <v>2403</v>
      </c>
      <c r="D194" s="81">
        <v>1850</v>
      </c>
      <c r="E194" s="76">
        <v>1</v>
      </c>
      <c r="F194" s="77">
        <f t="shared" si="2"/>
        <v>1850</v>
      </c>
      <c r="G194" s="71"/>
    </row>
    <row r="195" spans="1:7" ht="21" customHeight="1" x14ac:dyDescent="0.25">
      <c r="A195" s="70">
        <v>190</v>
      </c>
      <c r="B195" s="85" t="s">
        <v>1204</v>
      </c>
      <c r="C195" s="74" t="s">
        <v>2403</v>
      </c>
      <c r="D195" s="79">
        <v>816</v>
      </c>
      <c r="E195" s="76">
        <v>1</v>
      </c>
      <c r="F195" s="77">
        <f t="shared" si="2"/>
        <v>816</v>
      </c>
      <c r="G195" s="71"/>
    </row>
    <row r="196" spans="1:7" ht="21" customHeight="1" x14ac:dyDescent="0.25">
      <c r="A196" s="70">
        <v>191</v>
      </c>
      <c r="B196" s="85" t="s">
        <v>2145</v>
      </c>
      <c r="C196" s="74" t="s">
        <v>2403</v>
      </c>
      <c r="D196" s="75">
        <v>1900</v>
      </c>
      <c r="E196" s="76">
        <v>1</v>
      </c>
      <c r="F196" s="77">
        <f t="shared" si="2"/>
        <v>1900</v>
      </c>
      <c r="G196" s="71"/>
    </row>
    <row r="197" spans="1:7" ht="21" customHeight="1" x14ac:dyDescent="0.25">
      <c r="A197" s="70">
        <v>192</v>
      </c>
      <c r="B197" s="85" t="s">
        <v>634</v>
      </c>
      <c r="C197" s="74" t="s">
        <v>2403</v>
      </c>
      <c r="D197" s="79">
        <v>367</v>
      </c>
      <c r="E197" s="76">
        <v>1</v>
      </c>
      <c r="F197" s="77">
        <f t="shared" si="2"/>
        <v>367</v>
      </c>
      <c r="G197" s="71"/>
    </row>
    <row r="198" spans="1:7" ht="21" customHeight="1" x14ac:dyDescent="0.25">
      <c r="A198" s="70">
        <v>193</v>
      </c>
      <c r="B198" s="85" t="s">
        <v>1740</v>
      </c>
      <c r="C198" s="74" t="s">
        <v>2403</v>
      </c>
      <c r="D198" s="79">
        <v>633</v>
      </c>
      <c r="E198" s="76">
        <v>1</v>
      </c>
      <c r="F198" s="77">
        <f t="shared" si="2"/>
        <v>633</v>
      </c>
      <c r="G198" s="71"/>
    </row>
    <row r="199" spans="1:7" ht="21" customHeight="1" x14ac:dyDescent="0.25">
      <c r="A199" s="70">
        <v>194</v>
      </c>
      <c r="B199" s="85" t="s">
        <v>2146</v>
      </c>
      <c r="C199" s="74" t="s">
        <v>2403</v>
      </c>
      <c r="D199" s="75">
        <v>3317</v>
      </c>
      <c r="E199" s="76">
        <v>1</v>
      </c>
      <c r="F199" s="77">
        <f t="shared" ref="F199:F238" si="3">D199*E199</f>
        <v>3317</v>
      </c>
      <c r="G199" s="71"/>
    </row>
    <row r="200" spans="1:7" ht="21" customHeight="1" x14ac:dyDescent="0.25">
      <c r="A200" s="70">
        <v>195</v>
      </c>
      <c r="B200" s="85" t="s">
        <v>2147</v>
      </c>
      <c r="C200" s="74" t="s">
        <v>2403</v>
      </c>
      <c r="D200" s="75">
        <v>1800</v>
      </c>
      <c r="E200" s="76">
        <v>1</v>
      </c>
      <c r="F200" s="77">
        <f t="shared" si="3"/>
        <v>1800</v>
      </c>
      <c r="G200" s="71"/>
    </row>
    <row r="201" spans="1:7" ht="21" customHeight="1" x14ac:dyDescent="0.25">
      <c r="A201" s="70">
        <v>196</v>
      </c>
      <c r="B201" s="90" t="s">
        <v>2148</v>
      </c>
      <c r="C201" s="74" t="s">
        <v>2403</v>
      </c>
      <c r="D201" s="75">
        <v>1367</v>
      </c>
      <c r="E201" s="76">
        <v>1</v>
      </c>
      <c r="F201" s="77">
        <f t="shared" si="3"/>
        <v>1367</v>
      </c>
      <c r="G201" s="71"/>
    </row>
    <row r="202" spans="1:7" ht="21" customHeight="1" x14ac:dyDescent="0.25">
      <c r="A202" s="70">
        <v>197</v>
      </c>
      <c r="B202" s="91" t="s">
        <v>2149</v>
      </c>
      <c r="C202" s="74" t="s">
        <v>2403</v>
      </c>
      <c r="D202" s="81">
        <v>1983</v>
      </c>
      <c r="E202" s="76">
        <v>1</v>
      </c>
      <c r="F202" s="77">
        <f t="shared" si="3"/>
        <v>1983</v>
      </c>
      <c r="G202" s="71"/>
    </row>
    <row r="203" spans="1:7" ht="21" customHeight="1" x14ac:dyDescent="0.25">
      <c r="A203" s="70">
        <v>198</v>
      </c>
      <c r="B203" s="90" t="s">
        <v>2150</v>
      </c>
      <c r="C203" s="74" t="s">
        <v>2403</v>
      </c>
      <c r="D203" s="75">
        <v>1333</v>
      </c>
      <c r="E203" s="76">
        <v>1</v>
      </c>
      <c r="F203" s="77">
        <f t="shared" si="3"/>
        <v>1333</v>
      </c>
      <c r="G203" s="71"/>
    </row>
    <row r="204" spans="1:7" ht="21" customHeight="1" x14ac:dyDescent="0.25">
      <c r="A204" s="70">
        <v>199</v>
      </c>
      <c r="B204" s="90" t="s">
        <v>2151</v>
      </c>
      <c r="C204" s="74" t="s">
        <v>2403</v>
      </c>
      <c r="D204" s="75">
        <v>1700</v>
      </c>
      <c r="E204" s="76">
        <v>1</v>
      </c>
      <c r="F204" s="77">
        <f t="shared" si="3"/>
        <v>1700</v>
      </c>
      <c r="G204" s="71"/>
    </row>
    <row r="205" spans="1:7" ht="21" customHeight="1" x14ac:dyDescent="0.25">
      <c r="A205" s="70">
        <v>200</v>
      </c>
      <c r="B205" s="90" t="s">
        <v>2152</v>
      </c>
      <c r="C205" s="74" t="s">
        <v>2403</v>
      </c>
      <c r="D205" s="75">
        <v>2233</v>
      </c>
      <c r="E205" s="76">
        <v>1</v>
      </c>
      <c r="F205" s="77">
        <f t="shared" si="3"/>
        <v>2233</v>
      </c>
      <c r="G205" s="71"/>
    </row>
    <row r="206" spans="1:7" ht="21" customHeight="1" x14ac:dyDescent="0.25">
      <c r="A206" s="70">
        <v>201</v>
      </c>
      <c r="B206" s="90" t="s">
        <v>2153</v>
      </c>
      <c r="C206" s="74" t="s">
        <v>2403</v>
      </c>
      <c r="D206" s="75">
        <v>1417</v>
      </c>
      <c r="E206" s="76">
        <v>1</v>
      </c>
      <c r="F206" s="77">
        <f t="shared" si="3"/>
        <v>1417</v>
      </c>
      <c r="G206" s="71"/>
    </row>
    <row r="207" spans="1:7" ht="21" customHeight="1" x14ac:dyDescent="0.25">
      <c r="A207" s="70">
        <v>202</v>
      </c>
      <c r="B207" s="91" t="s">
        <v>1742</v>
      </c>
      <c r="C207" s="74" t="s">
        <v>2403</v>
      </c>
      <c r="D207" s="83">
        <v>233</v>
      </c>
      <c r="E207" s="76">
        <v>1</v>
      </c>
      <c r="F207" s="77">
        <f t="shared" si="3"/>
        <v>233</v>
      </c>
      <c r="G207" s="71"/>
    </row>
    <row r="208" spans="1:7" ht="21" customHeight="1" x14ac:dyDescent="0.25">
      <c r="A208" s="70">
        <v>203</v>
      </c>
      <c r="B208" s="91" t="s">
        <v>1743</v>
      </c>
      <c r="C208" s="74" t="s">
        <v>2403</v>
      </c>
      <c r="D208" s="83">
        <v>700</v>
      </c>
      <c r="E208" s="76">
        <v>1</v>
      </c>
      <c r="F208" s="77">
        <f t="shared" si="3"/>
        <v>700</v>
      </c>
      <c r="G208" s="71"/>
    </row>
    <row r="209" spans="1:7" ht="21" customHeight="1" x14ac:dyDescent="0.25">
      <c r="A209" s="70">
        <v>204</v>
      </c>
      <c r="B209" s="90" t="s">
        <v>1744</v>
      </c>
      <c r="C209" s="74" t="s">
        <v>2403</v>
      </c>
      <c r="D209" s="75">
        <v>1433</v>
      </c>
      <c r="E209" s="76">
        <v>1</v>
      </c>
      <c r="F209" s="77">
        <f t="shared" si="3"/>
        <v>1433</v>
      </c>
      <c r="G209" s="71"/>
    </row>
    <row r="210" spans="1:7" ht="21" customHeight="1" x14ac:dyDescent="0.25">
      <c r="A210" s="70">
        <v>205</v>
      </c>
      <c r="B210" s="71" t="s">
        <v>1484</v>
      </c>
      <c r="C210" s="74" t="s">
        <v>2403</v>
      </c>
      <c r="D210" s="75">
        <v>1466</v>
      </c>
      <c r="E210" s="76">
        <v>1</v>
      </c>
      <c r="F210" s="77">
        <f t="shared" si="3"/>
        <v>1466</v>
      </c>
      <c r="G210" s="71"/>
    </row>
    <row r="211" spans="1:7" ht="21" customHeight="1" x14ac:dyDescent="0.25">
      <c r="A211" s="70">
        <v>206</v>
      </c>
      <c r="B211" s="71" t="s">
        <v>2154</v>
      </c>
      <c r="C211" s="74" t="s">
        <v>2403</v>
      </c>
      <c r="D211" s="79">
        <v>433</v>
      </c>
      <c r="E211" s="76">
        <v>1</v>
      </c>
      <c r="F211" s="77">
        <f t="shared" si="3"/>
        <v>433</v>
      </c>
      <c r="G211" s="71"/>
    </row>
    <row r="212" spans="1:7" ht="21" customHeight="1" x14ac:dyDescent="0.25">
      <c r="A212" s="70">
        <v>207</v>
      </c>
      <c r="B212" s="80" t="s">
        <v>1745</v>
      </c>
      <c r="C212" s="74" t="s">
        <v>2403</v>
      </c>
      <c r="D212" s="81">
        <v>1733</v>
      </c>
      <c r="E212" s="76">
        <v>1</v>
      </c>
      <c r="F212" s="77">
        <f t="shared" si="3"/>
        <v>1733</v>
      </c>
      <c r="G212" s="71"/>
    </row>
    <row r="213" spans="1:7" ht="21" customHeight="1" x14ac:dyDescent="0.25">
      <c r="A213" s="70">
        <v>208</v>
      </c>
      <c r="B213" s="80" t="s">
        <v>2155</v>
      </c>
      <c r="C213" s="74" t="s">
        <v>2403</v>
      </c>
      <c r="D213" s="83"/>
      <c r="E213" s="76">
        <v>1</v>
      </c>
      <c r="F213" s="77">
        <f t="shared" si="3"/>
        <v>0</v>
      </c>
      <c r="G213" s="71"/>
    </row>
    <row r="214" spans="1:7" ht="21" customHeight="1" x14ac:dyDescent="0.25">
      <c r="A214" s="70">
        <v>209</v>
      </c>
      <c r="B214" s="92" t="s">
        <v>1141</v>
      </c>
      <c r="C214" s="74" t="s">
        <v>2403</v>
      </c>
      <c r="D214" s="93">
        <v>1116</v>
      </c>
      <c r="E214" s="76">
        <v>1</v>
      </c>
      <c r="F214" s="77">
        <f t="shared" si="3"/>
        <v>1116</v>
      </c>
      <c r="G214" s="71"/>
    </row>
    <row r="215" spans="1:7" ht="21" customHeight="1" x14ac:dyDescent="0.25">
      <c r="A215" s="70">
        <v>210</v>
      </c>
      <c r="B215" s="92" t="s">
        <v>1651</v>
      </c>
      <c r="C215" s="74" t="s">
        <v>2403</v>
      </c>
      <c r="D215" s="93">
        <v>1265</v>
      </c>
      <c r="E215" s="76">
        <v>1</v>
      </c>
      <c r="F215" s="77">
        <f t="shared" si="3"/>
        <v>1265</v>
      </c>
      <c r="G215" s="71"/>
    </row>
    <row r="216" spans="1:7" ht="21" customHeight="1" x14ac:dyDescent="0.25">
      <c r="A216" s="70">
        <v>211</v>
      </c>
      <c r="B216" s="92" t="s">
        <v>1720</v>
      </c>
      <c r="C216" s="74" t="s">
        <v>2403</v>
      </c>
      <c r="D216" s="93">
        <v>1404</v>
      </c>
      <c r="E216" s="76">
        <v>1</v>
      </c>
      <c r="F216" s="77">
        <f t="shared" si="3"/>
        <v>1404</v>
      </c>
      <c r="G216" s="71"/>
    </row>
    <row r="217" spans="1:7" ht="21" customHeight="1" x14ac:dyDescent="0.25">
      <c r="A217" s="70">
        <v>212</v>
      </c>
      <c r="B217" s="92" t="s">
        <v>2156</v>
      </c>
      <c r="C217" s="74" t="s">
        <v>2403</v>
      </c>
      <c r="D217" s="93">
        <v>1479</v>
      </c>
      <c r="E217" s="76">
        <v>1</v>
      </c>
      <c r="F217" s="77">
        <f t="shared" si="3"/>
        <v>1479</v>
      </c>
      <c r="G217" s="71"/>
    </row>
    <row r="218" spans="1:7" ht="21" customHeight="1" x14ac:dyDescent="0.25">
      <c r="A218" s="70">
        <v>213</v>
      </c>
      <c r="B218" s="92" t="s">
        <v>1703</v>
      </c>
      <c r="C218" s="74" t="s">
        <v>2403</v>
      </c>
      <c r="D218" s="93">
        <v>1446</v>
      </c>
      <c r="E218" s="76">
        <v>1</v>
      </c>
      <c r="F218" s="77">
        <f t="shared" si="3"/>
        <v>1446</v>
      </c>
      <c r="G218" s="71"/>
    </row>
    <row r="219" spans="1:7" ht="21" customHeight="1" x14ac:dyDescent="0.25">
      <c r="A219" s="70">
        <v>214</v>
      </c>
      <c r="B219" s="92" t="s">
        <v>2081</v>
      </c>
      <c r="C219" s="74" t="s">
        <v>2403</v>
      </c>
      <c r="D219" s="93">
        <v>1446</v>
      </c>
      <c r="E219" s="76">
        <v>1</v>
      </c>
      <c r="F219" s="77">
        <f t="shared" si="3"/>
        <v>1446</v>
      </c>
      <c r="G219" s="71"/>
    </row>
    <row r="220" spans="1:7" ht="21" customHeight="1" x14ac:dyDescent="0.25">
      <c r="A220" s="70">
        <v>215</v>
      </c>
      <c r="B220" s="92" t="s">
        <v>2111</v>
      </c>
      <c r="C220" s="74" t="s">
        <v>2403</v>
      </c>
      <c r="D220" s="94">
        <v>1368</v>
      </c>
      <c r="E220" s="76">
        <v>1</v>
      </c>
      <c r="F220" s="77">
        <f t="shared" si="3"/>
        <v>1368</v>
      </c>
      <c r="G220" s="71"/>
    </row>
    <row r="221" spans="1:7" ht="21" customHeight="1" x14ac:dyDescent="0.25">
      <c r="A221" s="70">
        <v>216</v>
      </c>
      <c r="B221" s="92" t="s">
        <v>1710</v>
      </c>
      <c r="C221" s="74" t="s">
        <v>2403</v>
      </c>
      <c r="D221" s="94">
        <v>1333</v>
      </c>
      <c r="E221" s="76">
        <v>1</v>
      </c>
      <c r="F221" s="77">
        <f t="shared" si="3"/>
        <v>1333</v>
      </c>
      <c r="G221" s="71"/>
    </row>
    <row r="222" spans="1:7" ht="21" customHeight="1" x14ac:dyDescent="0.25">
      <c r="A222" s="70">
        <v>217</v>
      </c>
      <c r="B222" s="92" t="s">
        <v>1721</v>
      </c>
      <c r="C222" s="74" t="s">
        <v>2403</v>
      </c>
      <c r="D222" s="95">
        <v>830.7</v>
      </c>
      <c r="E222" s="76">
        <v>1</v>
      </c>
      <c r="F222" s="77">
        <f t="shared" si="3"/>
        <v>830.7</v>
      </c>
      <c r="G222" s="71"/>
    </row>
    <row r="223" spans="1:7" ht="21" customHeight="1" x14ac:dyDescent="0.25">
      <c r="A223" s="70">
        <v>218</v>
      </c>
      <c r="B223" s="68" t="s">
        <v>2081</v>
      </c>
      <c r="C223" s="74" t="s">
        <v>2403</v>
      </c>
      <c r="D223" s="95">
        <v>555</v>
      </c>
      <c r="E223" s="76">
        <v>1</v>
      </c>
      <c r="F223" s="77">
        <f t="shared" si="3"/>
        <v>555</v>
      </c>
      <c r="G223" s="71"/>
    </row>
    <row r="224" spans="1:7" ht="21" customHeight="1" x14ac:dyDescent="0.25">
      <c r="A224" s="70">
        <v>219</v>
      </c>
      <c r="B224" s="92" t="s">
        <v>2157</v>
      </c>
      <c r="C224" s="74" t="s">
        <v>2403</v>
      </c>
      <c r="D224" s="95">
        <v>611</v>
      </c>
      <c r="E224" s="76">
        <v>1</v>
      </c>
      <c r="F224" s="77">
        <f t="shared" si="3"/>
        <v>611</v>
      </c>
      <c r="G224" s="71"/>
    </row>
    <row r="225" spans="1:7" ht="21" customHeight="1" x14ac:dyDescent="0.25">
      <c r="A225" s="70">
        <v>220</v>
      </c>
      <c r="B225" s="92" t="s">
        <v>2158</v>
      </c>
      <c r="C225" s="74" t="s">
        <v>2403</v>
      </c>
      <c r="D225" s="95">
        <v>785</v>
      </c>
      <c r="E225" s="76">
        <v>1</v>
      </c>
      <c r="F225" s="77">
        <f t="shared" si="3"/>
        <v>785</v>
      </c>
      <c r="G225" s="71"/>
    </row>
    <row r="226" spans="1:7" ht="21" customHeight="1" x14ac:dyDescent="0.25">
      <c r="A226" s="70">
        <v>221</v>
      </c>
      <c r="B226" s="92" t="s">
        <v>2159</v>
      </c>
      <c r="C226" s="74" t="s">
        <v>2403</v>
      </c>
      <c r="D226" s="95">
        <v>331</v>
      </c>
      <c r="E226" s="76">
        <v>1</v>
      </c>
      <c r="F226" s="77">
        <f t="shared" ref="F226:F237" si="4">D226*E226</f>
        <v>331</v>
      </c>
      <c r="G226" s="71"/>
    </row>
    <row r="227" spans="1:7" ht="21" customHeight="1" x14ac:dyDescent="0.25">
      <c r="A227" s="70">
        <v>222</v>
      </c>
      <c r="B227" s="92" t="s">
        <v>1458</v>
      </c>
      <c r="C227" s="74" t="s">
        <v>2403</v>
      </c>
      <c r="D227" s="95">
        <v>828</v>
      </c>
      <c r="E227" s="76">
        <v>1</v>
      </c>
      <c r="F227" s="77">
        <f t="shared" si="4"/>
        <v>828</v>
      </c>
      <c r="G227" s="71"/>
    </row>
    <row r="228" spans="1:7" ht="21" customHeight="1" x14ac:dyDescent="0.25">
      <c r="A228" s="70">
        <v>223</v>
      </c>
      <c r="B228" s="92" t="s">
        <v>2160</v>
      </c>
      <c r="C228" s="74" t="s">
        <v>2403</v>
      </c>
      <c r="D228" s="94">
        <v>1058</v>
      </c>
      <c r="E228" s="76">
        <v>1</v>
      </c>
      <c r="F228" s="77">
        <f t="shared" si="4"/>
        <v>1058</v>
      </c>
      <c r="G228" s="71"/>
    </row>
    <row r="229" spans="1:7" ht="21" customHeight="1" x14ac:dyDescent="0.25">
      <c r="A229" s="70">
        <v>224</v>
      </c>
      <c r="B229" s="92" t="s">
        <v>2161</v>
      </c>
      <c r="C229" s="74" t="s">
        <v>2403</v>
      </c>
      <c r="D229" s="94">
        <v>2137</v>
      </c>
      <c r="E229" s="76">
        <v>1</v>
      </c>
      <c r="F229" s="77">
        <f t="shared" si="4"/>
        <v>2137</v>
      </c>
      <c r="G229" s="71"/>
    </row>
    <row r="230" spans="1:7" ht="21" customHeight="1" x14ac:dyDescent="0.25">
      <c r="A230" s="70">
        <v>225</v>
      </c>
      <c r="B230" s="92" t="s">
        <v>1743</v>
      </c>
      <c r="C230" s="74" t="s">
        <v>2403</v>
      </c>
      <c r="D230" s="94">
        <v>1716</v>
      </c>
      <c r="E230" s="76">
        <v>1</v>
      </c>
      <c r="F230" s="77">
        <f t="shared" si="4"/>
        <v>1716</v>
      </c>
      <c r="G230" s="71"/>
    </row>
    <row r="231" spans="1:7" ht="21" customHeight="1" x14ac:dyDescent="0.25">
      <c r="A231" s="70">
        <v>226</v>
      </c>
      <c r="B231" s="92" t="s">
        <v>1710</v>
      </c>
      <c r="C231" s="74" t="s">
        <v>2403</v>
      </c>
      <c r="D231" s="95">
        <v>483</v>
      </c>
      <c r="E231" s="76">
        <v>1</v>
      </c>
      <c r="F231" s="77">
        <f t="shared" si="4"/>
        <v>483</v>
      </c>
      <c r="G231" s="71"/>
    </row>
    <row r="232" spans="1:7" ht="21" customHeight="1" x14ac:dyDescent="0.25">
      <c r="A232" s="70">
        <v>227</v>
      </c>
      <c r="B232" s="92" t="s">
        <v>2162</v>
      </c>
      <c r="C232" s="74" t="s">
        <v>2403</v>
      </c>
      <c r="D232" s="95">
        <v>987</v>
      </c>
      <c r="E232" s="76">
        <v>1</v>
      </c>
      <c r="F232" s="77">
        <f t="shared" si="4"/>
        <v>987</v>
      </c>
      <c r="G232" s="71"/>
    </row>
    <row r="233" spans="1:7" ht="21" customHeight="1" x14ac:dyDescent="0.25">
      <c r="A233" s="70">
        <v>228</v>
      </c>
      <c r="B233" s="92" t="s">
        <v>2129</v>
      </c>
      <c r="C233" s="74" t="s">
        <v>2403</v>
      </c>
      <c r="D233" s="79">
        <v>459</v>
      </c>
      <c r="E233" s="76">
        <v>1</v>
      </c>
      <c r="F233" s="77">
        <f t="shared" si="4"/>
        <v>459</v>
      </c>
      <c r="G233" s="71"/>
    </row>
    <row r="234" spans="1:7" ht="21" customHeight="1" x14ac:dyDescent="0.25">
      <c r="A234" s="70">
        <v>229</v>
      </c>
      <c r="B234" s="92" t="s">
        <v>2162</v>
      </c>
      <c r="C234" s="74" t="s">
        <v>2403</v>
      </c>
      <c r="D234" s="79">
        <v>592.79999999999995</v>
      </c>
      <c r="E234" s="76">
        <v>1</v>
      </c>
      <c r="F234" s="77">
        <f t="shared" si="4"/>
        <v>592.79999999999995</v>
      </c>
      <c r="G234" s="71"/>
    </row>
    <row r="235" spans="1:7" ht="21" customHeight="1" x14ac:dyDescent="0.25">
      <c r="A235" s="70">
        <v>230</v>
      </c>
      <c r="B235" s="92" t="s">
        <v>1734</v>
      </c>
      <c r="C235" s="74" t="s">
        <v>2403</v>
      </c>
      <c r="D235" s="96">
        <v>500</v>
      </c>
      <c r="E235" s="76">
        <v>1</v>
      </c>
      <c r="F235" s="77">
        <f t="shared" si="4"/>
        <v>500</v>
      </c>
      <c r="G235" s="71"/>
    </row>
    <row r="236" spans="1:7" ht="21" customHeight="1" x14ac:dyDescent="0.25">
      <c r="A236" s="70">
        <v>231</v>
      </c>
      <c r="B236" s="68" t="s">
        <v>2163</v>
      </c>
      <c r="C236" s="74" t="s">
        <v>2403</v>
      </c>
      <c r="D236" s="95">
        <v>516.20000000000005</v>
      </c>
      <c r="E236" s="76">
        <v>1</v>
      </c>
      <c r="F236" s="77">
        <f t="shared" si="4"/>
        <v>516.20000000000005</v>
      </c>
      <c r="G236" s="71"/>
    </row>
    <row r="237" spans="1:7" ht="21" customHeight="1" x14ac:dyDescent="0.25">
      <c r="A237" s="70">
        <v>232</v>
      </c>
      <c r="B237" s="68" t="s">
        <v>2164</v>
      </c>
      <c r="C237" s="74" t="s">
        <v>2403</v>
      </c>
      <c r="D237" s="95">
        <v>432.9</v>
      </c>
      <c r="E237" s="76">
        <v>1</v>
      </c>
      <c r="F237" s="77">
        <f t="shared" si="4"/>
        <v>432.9</v>
      </c>
      <c r="G237" s="71"/>
    </row>
    <row r="238" spans="1:7" s="7" customFormat="1" ht="21" customHeight="1" x14ac:dyDescent="0.25">
      <c r="A238" s="14"/>
      <c r="B238" s="15" t="s">
        <v>4</v>
      </c>
      <c r="C238" s="14"/>
      <c r="D238" s="112">
        <f>SUM(D6:D237)</f>
        <v>415500.60000000003</v>
      </c>
      <c r="E238" s="12">
        <v>1</v>
      </c>
      <c r="F238" s="24">
        <f t="shared" si="3"/>
        <v>415500.60000000003</v>
      </c>
      <c r="G238" s="16"/>
    </row>
  </sheetData>
  <mergeCells count="10">
    <mergeCell ref="A1:C1"/>
    <mergeCell ref="D1:G1"/>
    <mergeCell ref="A3:G3"/>
    <mergeCell ref="F4:F5"/>
    <mergeCell ref="G4:G5"/>
    <mergeCell ref="A2:G2"/>
    <mergeCell ref="A4:A5"/>
    <mergeCell ref="B4:B5"/>
    <mergeCell ref="C4:C5"/>
    <mergeCell ref="D4:E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"/>
  <sheetViews>
    <sheetView workbookViewId="0">
      <selection activeCell="H3" sqref="A3:XFD3"/>
    </sheetView>
  </sheetViews>
  <sheetFormatPr defaultColWidth="9.140625" defaultRowHeight="15.75" x14ac:dyDescent="0.25"/>
  <cols>
    <col min="1" max="1" width="5.140625" style="35" bestFit="1" customWidth="1"/>
    <col min="2" max="2" width="27.5703125" style="35" customWidth="1"/>
    <col min="3" max="3" width="11" style="35" customWidth="1"/>
    <col min="4" max="4" width="11.7109375" style="35" customWidth="1"/>
    <col min="5" max="5" width="8.42578125" style="35" customWidth="1"/>
    <col min="6" max="6" width="9.85546875" style="35" customWidth="1"/>
    <col min="7" max="7" width="14.140625" style="35" customWidth="1"/>
    <col min="8" max="16384" width="9.140625" style="35"/>
  </cols>
  <sheetData>
    <row r="1" spans="1:7" ht="38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53.25" customHeight="1" x14ac:dyDescent="0.25">
      <c r="A2" s="126" t="s">
        <v>2400</v>
      </c>
      <c r="B2" s="126"/>
      <c r="C2" s="126"/>
      <c r="D2" s="126"/>
      <c r="E2" s="126"/>
      <c r="F2" s="126"/>
      <c r="G2" s="126"/>
    </row>
    <row r="3" spans="1:7" ht="15.75" customHeight="1" x14ac:dyDescent="0.25">
      <c r="A3" s="124" t="s">
        <v>0</v>
      </c>
      <c r="B3" s="124" t="s">
        <v>1</v>
      </c>
      <c r="C3" s="124" t="s">
        <v>2</v>
      </c>
      <c r="D3" s="122" t="s">
        <v>1746</v>
      </c>
      <c r="E3" s="122"/>
      <c r="F3" s="122" t="s">
        <v>1756</v>
      </c>
      <c r="G3" s="122" t="s">
        <v>3</v>
      </c>
    </row>
    <row r="4" spans="1:7" ht="78.75" x14ac:dyDescent="0.25">
      <c r="A4" s="124"/>
      <c r="B4" s="124"/>
      <c r="C4" s="124"/>
      <c r="D4" s="47" t="s">
        <v>1747</v>
      </c>
      <c r="E4" s="47" t="s">
        <v>1753</v>
      </c>
      <c r="F4" s="122"/>
      <c r="G4" s="122"/>
    </row>
    <row r="5" spans="1:7" x14ac:dyDescent="0.25">
      <c r="A5" s="36">
        <v>1</v>
      </c>
      <c r="B5" s="37" t="s">
        <v>618</v>
      </c>
      <c r="C5" s="2" t="s">
        <v>2165</v>
      </c>
      <c r="D5" s="97">
        <v>802</v>
      </c>
      <c r="E5" s="42">
        <v>1</v>
      </c>
      <c r="F5" s="36">
        <f>D5*E5</f>
        <v>802</v>
      </c>
      <c r="G5" s="54"/>
    </row>
    <row r="6" spans="1:7" x14ac:dyDescent="0.25">
      <c r="A6" s="36">
        <v>2</v>
      </c>
      <c r="B6" s="37" t="s">
        <v>2166</v>
      </c>
      <c r="C6" s="2" t="s">
        <v>2165</v>
      </c>
      <c r="D6" s="97">
        <v>802</v>
      </c>
      <c r="E6" s="42">
        <v>1</v>
      </c>
      <c r="F6" s="36">
        <f t="shared" ref="F6:F69" si="0">D6*E6</f>
        <v>802</v>
      </c>
      <c r="G6" s="13"/>
    </row>
    <row r="7" spans="1:7" x14ac:dyDescent="0.25">
      <c r="A7" s="36">
        <v>3</v>
      </c>
      <c r="B7" s="37" t="s">
        <v>619</v>
      </c>
      <c r="C7" s="2" t="s">
        <v>2165</v>
      </c>
      <c r="D7" s="97">
        <v>433</v>
      </c>
      <c r="E7" s="42">
        <v>1</v>
      </c>
      <c r="F7" s="36">
        <f t="shared" si="0"/>
        <v>433</v>
      </c>
      <c r="G7" s="13"/>
    </row>
    <row r="8" spans="1:7" x14ac:dyDescent="0.25">
      <c r="A8" s="36">
        <v>4</v>
      </c>
      <c r="B8" s="37" t="s">
        <v>622</v>
      </c>
      <c r="C8" s="2" t="s">
        <v>2165</v>
      </c>
      <c r="D8" s="97">
        <v>500</v>
      </c>
      <c r="E8" s="42">
        <v>1</v>
      </c>
      <c r="F8" s="36">
        <f t="shared" si="0"/>
        <v>500</v>
      </c>
      <c r="G8" s="13"/>
    </row>
    <row r="9" spans="1:7" x14ac:dyDescent="0.25">
      <c r="A9" s="36">
        <v>5</v>
      </c>
      <c r="B9" s="37" t="s">
        <v>2167</v>
      </c>
      <c r="C9" s="2" t="s">
        <v>2165</v>
      </c>
      <c r="D9" s="97">
        <v>800</v>
      </c>
      <c r="E9" s="42">
        <v>1</v>
      </c>
      <c r="F9" s="36">
        <f t="shared" si="0"/>
        <v>800</v>
      </c>
      <c r="G9" s="13"/>
    </row>
    <row r="10" spans="1:7" x14ac:dyDescent="0.25">
      <c r="A10" s="36">
        <v>6</v>
      </c>
      <c r="B10" s="37" t="s">
        <v>620</v>
      </c>
      <c r="C10" s="2" t="s">
        <v>2165</v>
      </c>
      <c r="D10" s="97">
        <v>730</v>
      </c>
      <c r="E10" s="42">
        <v>1</v>
      </c>
      <c r="F10" s="36">
        <f t="shared" si="0"/>
        <v>730</v>
      </c>
      <c r="G10" s="13"/>
    </row>
    <row r="11" spans="1:7" x14ac:dyDescent="0.25">
      <c r="A11" s="36">
        <v>7</v>
      </c>
      <c r="B11" s="37" t="s">
        <v>621</v>
      </c>
      <c r="C11" s="2" t="s">
        <v>2165</v>
      </c>
      <c r="D11" s="97">
        <v>500</v>
      </c>
      <c r="E11" s="42">
        <v>1</v>
      </c>
      <c r="F11" s="36">
        <f t="shared" si="0"/>
        <v>500</v>
      </c>
      <c r="G11" s="13"/>
    </row>
    <row r="12" spans="1:7" x14ac:dyDescent="0.25">
      <c r="A12" s="36">
        <v>8</v>
      </c>
      <c r="B12" s="37" t="s">
        <v>2168</v>
      </c>
      <c r="C12" s="2" t="s">
        <v>2165</v>
      </c>
      <c r="D12" s="97">
        <v>10000</v>
      </c>
      <c r="E12" s="42">
        <v>1</v>
      </c>
      <c r="F12" s="36">
        <f t="shared" si="0"/>
        <v>10000</v>
      </c>
      <c r="G12" s="13"/>
    </row>
    <row r="13" spans="1:7" x14ac:dyDescent="0.25">
      <c r="A13" s="36">
        <v>9</v>
      </c>
      <c r="B13" s="37" t="s">
        <v>2169</v>
      </c>
      <c r="C13" s="2" t="s">
        <v>2165</v>
      </c>
      <c r="D13" s="97">
        <v>1100</v>
      </c>
      <c r="E13" s="42">
        <v>1</v>
      </c>
      <c r="F13" s="36">
        <f t="shared" si="0"/>
        <v>1100</v>
      </c>
      <c r="G13" s="13"/>
    </row>
    <row r="14" spans="1:7" x14ac:dyDescent="0.25">
      <c r="A14" s="36">
        <v>10</v>
      </c>
      <c r="B14" s="37" t="s">
        <v>623</v>
      </c>
      <c r="C14" s="2" t="s">
        <v>2165</v>
      </c>
      <c r="D14" s="97">
        <v>1000</v>
      </c>
      <c r="E14" s="42">
        <v>1</v>
      </c>
      <c r="F14" s="36">
        <f t="shared" si="0"/>
        <v>1000</v>
      </c>
      <c r="G14" s="13"/>
    </row>
    <row r="15" spans="1:7" x14ac:dyDescent="0.25">
      <c r="A15" s="36">
        <v>11</v>
      </c>
      <c r="B15" s="37" t="s">
        <v>2170</v>
      </c>
      <c r="C15" s="2" t="s">
        <v>2165</v>
      </c>
      <c r="D15" s="97">
        <v>650</v>
      </c>
      <c r="E15" s="42">
        <v>1</v>
      </c>
      <c r="F15" s="36">
        <f t="shared" si="0"/>
        <v>650</v>
      </c>
      <c r="G15" s="13"/>
    </row>
    <row r="16" spans="1:7" x14ac:dyDescent="0.25">
      <c r="A16" s="36">
        <v>12</v>
      </c>
      <c r="B16" s="37" t="s">
        <v>625</v>
      </c>
      <c r="C16" s="2" t="s">
        <v>2165</v>
      </c>
      <c r="D16" s="97">
        <v>900</v>
      </c>
      <c r="E16" s="42">
        <v>1</v>
      </c>
      <c r="F16" s="36">
        <f t="shared" si="0"/>
        <v>900</v>
      </c>
      <c r="G16" s="13"/>
    </row>
    <row r="17" spans="1:7" x14ac:dyDescent="0.25">
      <c r="A17" s="36">
        <v>13</v>
      </c>
      <c r="B17" s="37" t="s">
        <v>2171</v>
      </c>
      <c r="C17" s="2" t="s">
        <v>2165</v>
      </c>
      <c r="D17" s="97">
        <v>600</v>
      </c>
      <c r="E17" s="42">
        <v>1</v>
      </c>
      <c r="F17" s="36">
        <f t="shared" si="0"/>
        <v>600</v>
      </c>
      <c r="G17" s="13"/>
    </row>
    <row r="18" spans="1:7" x14ac:dyDescent="0.25">
      <c r="A18" s="36">
        <v>14</v>
      </c>
      <c r="B18" s="37" t="s">
        <v>626</v>
      </c>
      <c r="C18" s="2" t="s">
        <v>2165</v>
      </c>
      <c r="D18" s="97">
        <v>450</v>
      </c>
      <c r="E18" s="42">
        <v>1</v>
      </c>
      <c r="F18" s="36">
        <f t="shared" si="0"/>
        <v>450</v>
      </c>
      <c r="G18" s="13"/>
    </row>
    <row r="19" spans="1:7" x14ac:dyDescent="0.25">
      <c r="A19" s="36">
        <v>15</v>
      </c>
      <c r="B19" s="37" t="s">
        <v>627</v>
      </c>
      <c r="C19" s="2" t="s">
        <v>2165</v>
      </c>
      <c r="D19" s="98">
        <v>600</v>
      </c>
      <c r="E19" s="42">
        <v>1</v>
      </c>
      <c r="F19" s="36">
        <f t="shared" si="0"/>
        <v>600</v>
      </c>
      <c r="G19" s="13"/>
    </row>
    <row r="20" spans="1:7" x14ac:dyDescent="0.25">
      <c r="A20" s="36">
        <v>16</v>
      </c>
      <c r="B20" s="37" t="s">
        <v>628</v>
      </c>
      <c r="C20" s="2" t="s">
        <v>2165</v>
      </c>
      <c r="D20" s="97">
        <v>920</v>
      </c>
      <c r="E20" s="42">
        <v>1</v>
      </c>
      <c r="F20" s="36">
        <f t="shared" si="0"/>
        <v>920</v>
      </c>
      <c r="G20" s="13"/>
    </row>
    <row r="21" spans="1:7" x14ac:dyDescent="0.25">
      <c r="A21" s="36">
        <v>17</v>
      </c>
      <c r="B21" s="37" t="s">
        <v>2172</v>
      </c>
      <c r="C21" s="2" t="s">
        <v>2165</v>
      </c>
      <c r="D21" s="97">
        <v>450</v>
      </c>
      <c r="E21" s="42">
        <v>1</v>
      </c>
      <c r="F21" s="36">
        <f t="shared" si="0"/>
        <v>450</v>
      </c>
      <c r="G21" s="13"/>
    </row>
    <row r="22" spans="1:7" x14ac:dyDescent="0.25">
      <c r="A22" s="36">
        <v>18</v>
      </c>
      <c r="B22" s="37" t="s">
        <v>2173</v>
      </c>
      <c r="C22" s="2" t="s">
        <v>2165</v>
      </c>
      <c r="D22" s="97">
        <v>500</v>
      </c>
      <c r="E22" s="42">
        <v>1</v>
      </c>
      <c r="F22" s="36">
        <f t="shared" si="0"/>
        <v>500</v>
      </c>
      <c r="G22" s="13"/>
    </row>
    <row r="23" spans="1:7" x14ac:dyDescent="0.25">
      <c r="A23" s="36">
        <v>19</v>
      </c>
      <c r="B23" s="37" t="s">
        <v>630</v>
      </c>
      <c r="C23" s="2" t="s">
        <v>2165</v>
      </c>
      <c r="D23" s="97">
        <v>400</v>
      </c>
      <c r="E23" s="42">
        <v>1</v>
      </c>
      <c r="F23" s="36">
        <f t="shared" si="0"/>
        <v>400</v>
      </c>
      <c r="G23" s="13"/>
    </row>
    <row r="24" spans="1:7" x14ac:dyDescent="0.25">
      <c r="A24" s="36">
        <v>20</v>
      </c>
      <c r="B24" s="37" t="s">
        <v>2174</v>
      </c>
      <c r="C24" s="2" t="s">
        <v>2165</v>
      </c>
      <c r="D24" s="97">
        <v>1200</v>
      </c>
      <c r="E24" s="42">
        <v>1</v>
      </c>
      <c r="F24" s="36">
        <f t="shared" si="0"/>
        <v>1200</v>
      </c>
      <c r="G24" s="13"/>
    </row>
    <row r="25" spans="1:7" x14ac:dyDescent="0.25">
      <c r="A25" s="36">
        <v>21</v>
      </c>
      <c r="B25" s="37" t="s">
        <v>2175</v>
      </c>
      <c r="C25" s="2" t="s">
        <v>2165</v>
      </c>
      <c r="D25" s="97">
        <v>600</v>
      </c>
      <c r="E25" s="42">
        <v>1</v>
      </c>
      <c r="F25" s="36">
        <f t="shared" si="0"/>
        <v>600</v>
      </c>
      <c r="G25" s="13"/>
    </row>
    <row r="26" spans="1:7" x14ac:dyDescent="0.25">
      <c r="A26" s="36">
        <v>22</v>
      </c>
      <c r="B26" s="37" t="s">
        <v>2176</v>
      </c>
      <c r="C26" s="2" t="s">
        <v>2165</v>
      </c>
      <c r="D26" s="97">
        <v>350</v>
      </c>
      <c r="E26" s="42">
        <v>1</v>
      </c>
      <c r="F26" s="36">
        <f t="shared" si="0"/>
        <v>350</v>
      </c>
      <c r="G26" s="13"/>
    </row>
    <row r="27" spans="1:7" x14ac:dyDescent="0.25">
      <c r="A27" s="36">
        <v>23</v>
      </c>
      <c r="B27" s="37" t="s">
        <v>2177</v>
      </c>
      <c r="C27" s="2" t="s">
        <v>2165</v>
      </c>
      <c r="D27" s="97">
        <v>520</v>
      </c>
      <c r="E27" s="42">
        <v>1</v>
      </c>
      <c r="F27" s="36">
        <f t="shared" si="0"/>
        <v>520</v>
      </c>
      <c r="G27" s="13"/>
    </row>
    <row r="28" spans="1:7" x14ac:dyDescent="0.25">
      <c r="A28" s="36">
        <v>24</v>
      </c>
      <c r="B28" s="37" t="s">
        <v>2178</v>
      </c>
      <c r="C28" s="2" t="s">
        <v>2165</v>
      </c>
      <c r="D28" s="97">
        <v>300</v>
      </c>
      <c r="E28" s="42">
        <v>1</v>
      </c>
      <c r="F28" s="36">
        <f t="shared" si="0"/>
        <v>300</v>
      </c>
      <c r="G28" s="13"/>
    </row>
    <row r="29" spans="1:7" x14ac:dyDescent="0.25">
      <c r="A29" s="36">
        <v>25</v>
      </c>
      <c r="B29" s="37" t="s">
        <v>2179</v>
      </c>
      <c r="C29" s="2" t="s">
        <v>2165</v>
      </c>
      <c r="D29" s="97">
        <v>736</v>
      </c>
      <c r="E29" s="42">
        <v>1</v>
      </c>
      <c r="F29" s="36">
        <f t="shared" si="0"/>
        <v>736</v>
      </c>
      <c r="G29" s="13"/>
    </row>
    <row r="30" spans="1:7" x14ac:dyDescent="0.25">
      <c r="A30" s="36">
        <v>26</v>
      </c>
      <c r="B30" s="37" t="s">
        <v>2180</v>
      </c>
      <c r="C30" s="2" t="s">
        <v>2165</v>
      </c>
      <c r="D30" s="97">
        <v>610</v>
      </c>
      <c r="E30" s="42">
        <v>1</v>
      </c>
      <c r="F30" s="36">
        <f t="shared" si="0"/>
        <v>610</v>
      </c>
      <c r="G30" s="13"/>
    </row>
    <row r="31" spans="1:7" x14ac:dyDescent="0.25">
      <c r="A31" s="36">
        <v>27</v>
      </c>
      <c r="B31" s="37" t="s">
        <v>2181</v>
      </c>
      <c r="C31" s="2" t="s">
        <v>2165</v>
      </c>
      <c r="D31" s="97">
        <v>600</v>
      </c>
      <c r="E31" s="42">
        <v>1</v>
      </c>
      <c r="F31" s="36">
        <f t="shared" si="0"/>
        <v>600</v>
      </c>
      <c r="G31" s="13"/>
    </row>
    <row r="32" spans="1:7" x14ac:dyDescent="0.25">
      <c r="A32" s="36">
        <v>28</v>
      </c>
      <c r="B32" s="37" t="s">
        <v>2182</v>
      </c>
      <c r="C32" s="2" t="s">
        <v>2165</v>
      </c>
      <c r="D32" s="97">
        <v>633</v>
      </c>
      <c r="E32" s="42">
        <v>1</v>
      </c>
      <c r="F32" s="36">
        <f t="shared" si="0"/>
        <v>633</v>
      </c>
      <c r="G32" s="13"/>
    </row>
    <row r="33" spans="1:7" x14ac:dyDescent="0.25">
      <c r="A33" s="36">
        <v>29</v>
      </c>
      <c r="B33" s="37" t="s">
        <v>621</v>
      </c>
      <c r="C33" s="2" t="s">
        <v>2165</v>
      </c>
      <c r="D33" s="97">
        <v>950</v>
      </c>
      <c r="E33" s="42">
        <v>1</v>
      </c>
      <c r="F33" s="36">
        <f t="shared" si="0"/>
        <v>950</v>
      </c>
      <c r="G33" s="13"/>
    </row>
    <row r="34" spans="1:7" x14ac:dyDescent="0.25">
      <c r="A34" s="36">
        <v>30</v>
      </c>
      <c r="B34" s="37" t="s">
        <v>2183</v>
      </c>
      <c r="C34" s="2" t="s">
        <v>2165</v>
      </c>
      <c r="D34" s="97">
        <v>630</v>
      </c>
      <c r="E34" s="42">
        <v>1</v>
      </c>
      <c r="F34" s="36">
        <f t="shared" si="0"/>
        <v>630</v>
      </c>
      <c r="G34" s="13"/>
    </row>
    <row r="35" spans="1:7" x14ac:dyDescent="0.25">
      <c r="A35" s="36">
        <v>31</v>
      </c>
      <c r="B35" s="37" t="s">
        <v>2184</v>
      </c>
      <c r="C35" s="2" t="s">
        <v>2165</v>
      </c>
      <c r="D35" s="99">
        <v>1800</v>
      </c>
      <c r="E35" s="42">
        <v>1</v>
      </c>
      <c r="F35" s="36">
        <f t="shared" si="0"/>
        <v>1800</v>
      </c>
      <c r="G35" s="13"/>
    </row>
    <row r="36" spans="1:7" x14ac:dyDescent="0.25">
      <c r="A36" s="36">
        <v>32</v>
      </c>
      <c r="B36" s="37" t="s">
        <v>624</v>
      </c>
      <c r="C36" s="2" t="s">
        <v>2165</v>
      </c>
      <c r="D36" s="97">
        <v>150</v>
      </c>
      <c r="E36" s="42">
        <v>1</v>
      </c>
      <c r="F36" s="36">
        <f t="shared" si="0"/>
        <v>150</v>
      </c>
      <c r="G36" s="13"/>
    </row>
    <row r="37" spans="1:7" x14ac:dyDescent="0.25">
      <c r="A37" s="36">
        <v>33</v>
      </c>
      <c r="B37" s="37" t="s">
        <v>635</v>
      </c>
      <c r="C37" s="2" t="s">
        <v>2165</v>
      </c>
      <c r="D37" s="97">
        <v>500</v>
      </c>
      <c r="E37" s="42">
        <v>1</v>
      </c>
      <c r="F37" s="36">
        <f t="shared" si="0"/>
        <v>500</v>
      </c>
      <c r="G37" s="13"/>
    </row>
    <row r="38" spans="1:7" x14ac:dyDescent="0.25">
      <c r="A38" s="36">
        <v>34</v>
      </c>
      <c r="B38" s="37" t="s">
        <v>2185</v>
      </c>
      <c r="C38" s="2" t="s">
        <v>2165</v>
      </c>
      <c r="D38" s="97">
        <v>900</v>
      </c>
      <c r="E38" s="42">
        <v>1</v>
      </c>
      <c r="F38" s="36">
        <f t="shared" si="0"/>
        <v>900</v>
      </c>
      <c r="G38" s="13"/>
    </row>
    <row r="39" spans="1:7" x14ac:dyDescent="0.25">
      <c r="A39" s="36">
        <v>35</v>
      </c>
      <c r="B39" s="37" t="s">
        <v>2186</v>
      </c>
      <c r="C39" s="2" t="s">
        <v>2165</v>
      </c>
      <c r="D39" s="97">
        <v>500</v>
      </c>
      <c r="E39" s="42">
        <v>1</v>
      </c>
      <c r="F39" s="36">
        <f t="shared" si="0"/>
        <v>500</v>
      </c>
      <c r="G39" s="13"/>
    </row>
    <row r="40" spans="1:7" x14ac:dyDescent="0.25">
      <c r="A40" s="36">
        <v>36</v>
      </c>
      <c r="B40" s="100" t="s">
        <v>2187</v>
      </c>
      <c r="C40" s="2" t="s">
        <v>2165</v>
      </c>
      <c r="D40" s="97">
        <v>500</v>
      </c>
      <c r="E40" s="42">
        <v>1</v>
      </c>
      <c r="F40" s="36">
        <f t="shared" si="0"/>
        <v>500</v>
      </c>
      <c r="G40" s="13"/>
    </row>
    <row r="41" spans="1:7" x14ac:dyDescent="0.25">
      <c r="A41" s="36">
        <v>37</v>
      </c>
      <c r="B41" s="37" t="s">
        <v>2188</v>
      </c>
      <c r="C41" s="2" t="s">
        <v>2165</v>
      </c>
      <c r="D41" s="97">
        <v>450</v>
      </c>
      <c r="E41" s="42">
        <v>1</v>
      </c>
      <c r="F41" s="36">
        <f t="shared" si="0"/>
        <v>450</v>
      </c>
      <c r="G41" s="13"/>
    </row>
    <row r="42" spans="1:7" x14ac:dyDescent="0.25">
      <c r="A42" s="36">
        <v>38</v>
      </c>
      <c r="B42" s="37" t="s">
        <v>2189</v>
      </c>
      <c r="C42" s="2" t="s">
        <v>2165</v>
      </c>
      <c r="D42" s="97">
        <v>780</v>
      </c>
      <c r="E42" s="42">
        <v>1</v>
      </c>
      <c r="F42" s="36">
        <f t="shared" si="0"/>
        <v>780</v>
      </c>
      <c r="G42" s="13"/>
    </row>
    <row r="43" spans="1:7" x14ac:dyDescent="0.25">
      <c r="A43" s="36">
        <v>39</v>
      </c>
      <c r="B43" s="37" t="s">
        <v>638</v>
      </c>
      <c r="C43" s="2" t="s">
        <v>2165</v>
      </c>
      <c r="D43" s="97">
        <v>790</v>
      </c>
      <c r="E43" s="42">
        <v>1</v>
      </c>
      <c r="F43" s="36">
        <f t="shared" si="0"/>
        <v>790</v>
      </c>
      <c r="G43" s="13"/>
    </row>
    <row r="44" spans="1:7" x14ac:dyDescent="0.25">
      <c r="A44" s="36">
        <v>40</v>
      </c>
      <c r="B44" s="37" t="s">
        <v>639</v>
      </c>
      <c r="C44" s="2" t="s">
        <v>2165</v>
      </c>
      <c r="D44" s="97">
        <v>520</v>
      </c>
      <c r="E44" s="42">
        <v>1</v>
      </c>
      <c r="F44" s="36">
        <f t="shared" si="0"/>
        <v>520</v>
      </c>
      <c r="G44" s="13"/>
    </row>
    <row r="45" spans="1:7" x14ac:dyDescent="0.25">
      <c r="A45" s="36">
        <v>41</v>
      </c>
      <c r="B45" s="37" t="s">
        <v>640</v>
      </c>
      <c r="C45" s="2" t="s">
        <v>2165</v>
      </c>
      <c r="D45" s="97">
        <v>875</v>
      </c>
      <c r="E45" s="42">
        <v>1</v>
      </c>
      <c r="F45" s="36">
        <f t="shared" si="0"/>
        <v>875</v>
      </c>
      <c r="G45" s="13"/>
    </row>
    <row r="46" spans="1:7" x14ac:dyDescent="0.25">
      <c r="A46" s="36">
        <v>42</v>
      </c>
      <c r="B46" s="37" t="s">
        <v>2190</v>
      </c>
      <c r="C46" s="2" t="s">
        <v>2165</v>
      </c>
      <c r="D46" s="97">
        <v>678</v>
      </c>
      <c r="E46" s="42">
        <v>1</v>
      </c>
      <c r="F46" s="36">
        <f t="shared" si="0"/>
        <v>678</v>
      </c>
      <c r="G46" s="13"/>
    </row>
    <row r="47" spans="1:7" x14ac:dyDescent="0.25">
      <c r="A47" s="36">
        <v>43</v>
      </c>
      <c r="B47" s="37" t="s">
        <v>641</v>
      </c>
      <c r="C47" s="2" t="s">
        <v>2165</v>
      </c>
      <c r="D47" s="97">
        <v>280</v>
      </c>
      <c r="E47" s="42">
        <v>1</v>
      </c>
      <c r="F47" s="36">
        <f t="shared" si="0"/>
        <v>280</v>
      </c>
      <c r="G47" s="13"/>
    </row>
    <row r="48" spans="1:7" x14ac:dyDescent="0.25">
      <c r="A48" s="36">
        <v>44</v>
      </c>
      <c r="B48" s="37" t="s">
        <v>2191</v>
      </c>
      <c r="C48" s="2" t="s">
        <v>2165</v>
      </c>
      <c r="D48" s="97">
        <v>500</v>
      </c>
      <c r="E48" s="42">
        <v>1</v>
      </c>
      <c r="F48" s="36">
        <f t="shared" si="0"/>
        <v>500</v>
      </c>
      <c r="G48" s="13"/>
    </row>
    <row r="49" spans="1:7" x14ac:dyDescent="0.25">
      <c r="A49" s="36">
        <v>45</v>
      </c>
      <c r="B49" s="37" t="s">
        <v>642</v>
      </c>
      <c r="C49" s="2" t="s">
        <v>2165</v>
      </c>
      <c r="D49" s="97">
        <v>700</v>
      </c>
      <c r="E49" s="42">
        <v>1</v>
      </c>
      <c r="F49" s="36">
        <f t="shared" si="0"/>
        <v>700</v>
      </c>
      <c r="G49" s="13"/>
    </row>
    <row r="50" spans="1:7" x14ac:dyDescent="0.25">
      <c r="A50" s="36">
        <v>46</v>
      </c>
      <c r="B50" s="37" t="s">
        <v>643</v>
      </c>
      <c r="C50" s="2" t="s">
        <v>2165</v>
      </c>
      <c r="D50" s="97">
        <v>900</v>
      </c>
      <c r="E50" s="42">
        <v>1</v>
      </c>
      <c r="F50" s="36">
        <f t="shared" si="0"/>
        <v>900</v>
      </c>
      <c r="G50" s="13"/>
    </row>
    <row r="51" spans="1:7" x14ac:dyDescent="0.25">
      <c r="A51" s="36">
        <v>47</v>
      </c>
      <c r="B51" s="37" t="s">
        <v>2192</v>
      </c>
      <c r="C51" s="2" t="s">
        <v>2165</v>
      </c>
      <c r="D51" s="97">
        <v>900</v>
      </c>
      <c r="E51" s="42">
        <v>1</v>
      </c>
      <c r="F51" s="36">
        <f t="shared" si="0"/>
        <v>900</v>
      </c>
      <c r="G51" s="13"/>
    </row>
    <row r="52" spans="1:7" x14ac:dyDescent="0.25">
      <c r="A52" s="36">
        <v>48</v>
      </c>
      <c r="B52" s="37" t="s">
        <v>2193</v>
      </c>
      <c r="C52" s="2" t="s">
        <v>2165</v>
      </c>
      <c r="D52" s="97">
        <v>500</v>
      </c>
      <c r="E52" s="42">
        <v>1</v>
      </c>
      <c r="F52" s="36">
        <f t="shared" si="0"/>
        <v>500</v>
      </c>
      <c r="G52" s="13"/>
    </row>
    <row r="53" spans="1:7" x14ac:dyDescent="0.25">
      <c r="A53" s="36">
        <v>49</v>
      </c>
      <c r="B53" s="37" t="s">
        <v>2194</v>
      </c>
      <c r="C53" s="2" t="s">
        <v>2165</v>
      </c>
      <c r="D53" s="97">
        <v>300</v>
      </c>
      <c r="E53" s="42">
        <v>1</v>
      </c>
      <c r="F53" s="36">
        <f t="shared" si="0"/>
        <v>300</v>
      </c>
      <c r="G53" s="13"/>
    </row>
    <row r="54" spans="1:7" x14ac:dyDescent="0.25">
      <c r="A54" s="36">
        <v>50</v>
      </c>
      <c r="B54" s="37" t="s">
        <v>682</v>
      </c>
      <c r="C54" s="2" t="s">
        <v>2165</v>
      </c>
      <c r="D54" s="97">
        <v>500</v>
      </c>
      <c r="E54" s="42">
        <v>1</v>
      </c>
      <c r="F54" s="36">
        <f t="shared" si="0"/>
        <v>500</v>
      </c>
      <c r="G54" s="13"/>
    </row>
    <row r="55" spans="1:7" x14ac:dyDescent="0.25">
      <c r="A55" s="36">
        <v>51</v>
      </c>
      <c r="B55" s="37" t="s">
        <v>644</v>
      </c>
      <c r="C55" s="2" t="s">
        <v>2165</v>
      </c>
      <c r="D55" s="97">
        <v>500</v>
      </c>
      <c r="E55" s="42">
        <v>1</v>
      </c>
      <c r="F55" s="36">
        <f t="shared" si="0"/>
        <v>500</v>
      </c>
      <c r="G55" s="13"/>
    </row>
    <row r="56" spans="1:7" x14ac:dyDescent="0.25">
      <c r="A56" s="36">
        <v>52</v>
      </c>
      <c r="B56" s="37" t="s">
        <v>2195</v>
      </c>
      <c r="C56" s="2" t="s">
        <v>2165</v>
      </c>
      <c r="D56" s="97">
        <v>1500</v>
      </c>
      <c r="E56" s="42">
        <v>1</v>
      </c>
      <c r="F56" s="36">
        <f t="shared" si="0"/>
        <v>1500</v>
      </c>
      <c r="G56" s="13"/>
    </row>
    <row r="57" spans="1:7" x14ac:dyDescent="0.25">
      <c r="A57" s="36">
        <v>53</v>
      </c>
      <c r="B57" s="37" t="s">
        <v>645</v>
      </c>
      <c r="C57" s="2" t="s">
        <v>2165</v>
      </c>
      <c r="D57" s="97">
        <v>300</v>
      </c>
      <c r="E57" s="42">
        <v>1</v>
      </c>
      <c r="F57" s="36">
        <f t="shared" si="0"/>
        <v>300</v>
      </c>
      <c r="G57" s="13"/>
    </row>
    <row r="58" spans="1:7" x14ac:dyDescent="0.25">
      <c r="A58" s="36">
        <v>54</v>
      </c>
      <c r="B58" s="37" t="s">
        <v>2196</v>
      </c>
      <c r="C58" s="2" t="s">
        <v>2165</v>
      </c>
      <c r="D58" s="97">
        <v>900</v>
      </c>
      <c r="E58" s="42">
        <v>1</v>
      </c>
      <c r="F58" s="36">
        <f t="shared" si="0"/>
        <v>900</v>
      </c>
      <c r="G58" s="13"/>
    </row>
    <row r="59" spans="1:7" x14ac:dyDescent="0.25">
      <c r="A59" s="36">
        <v>55</v>
      </c>
      <c r="B59" s="37" t="s">
        <v>2197</v>
      </c>
      <c r="C59" s="2" t="s">
        <v>2165</v>
      </c>
      <c r="D59" s="97">
        <v>450</v>
      </c>
      <c r="E59" s="42">
        <v>1</v>
      </c>
      <c r="F59" s="36">
        <f t="shared" si="0"/>
        <v>450</v>
      </c>
      <c r="G59" s="13"/>
    </row>
    <row r="60" spans="1:7" x14ac:dyDescent="0.25">
      <c r="A60" s="36">
        <v>56</v>
      </c>
      <c r="B60" s="37" t="s">
        <v>2198</v>
      </c>
      <c r="C60" s="2" t="s">
        <v>2165</v>
      </c>
      <c r="D60" s="97">
        <v>500</v>
      </c>
      <c r="E60" s="42">
        <v>1</v>
      </c>
      <c r="F60" s="36">
        <f t="shared" si="0"/>
        <v>500</v>
      </c>
      <c r="G60" s="13"/>
    </row>
    <row r="61" spans="1:7" x14ac:dyDescent="0.25">
      <c r="A61" s="36">
        <v>57</v>
      </c>
      <c r="B61" s="37" t="s">
        <v>2199</v>
      </c>
      <c r="C61" s="2" t="s">
        <v>2165</v>
      </c>
      <c r="D61" s="97">
        <v>500</v>
      </c>
      <c r="E61" s="42">
        <v>1</v>
      </c>
      <c r="F61" s="36">
        <f t="shared" si="0"/>
        <v>500</v>
      </c>
      <c r="G61" s="13"/>
    </row>
    <row r="62" spans="1:7" x14ac:dyDescent="0.25">
      <c r="A62" s="36">
        <v>58</v>
      </c>
      <c r="B62" s="37" t="s">
        <v>646</v>
      </c>
      <c r="C62" s="2" t="s">
        <v>2165</v>
      </c>
      <c r="D62" s="97">
        <v>570</v>
      </c>
      <c r="E62" s="42">
        <v>1</v>
      </c>
      <c r="F62" s="36">
        <f t="shared" si="0"/>
        <v>570</v>
      </c>
      <c r="G62" s="13"/>
    </row>
    <row r="63" spans="1:7" x14ac:dyDescent="0.25">
      <c r="A63" s="36">
        <v>59</v>
      </c>
      <c r="B63" s="37" t="s">
        <v>647</v>
      </c>
      <c r="C63" s="2" t="s">
        <v>2165</v>
      </c>
      <c r="D63" s="97">
        <v>330</v>
      </c>
      <c r="E63" s="42">
        <v>1</v>
      </c>
      <c r="F63" s="36">
        <f t="shared" si="0"/>
        <v>330</v>
      </c>
      <c r="G63" s="13"/>
    </row>
    <row r="64" spans="1:7" x14ac:dyDescent="0.25">
      <c r="A64" s="36">
        <v>60</v>
      </c>
      <c r="B64" s="37" t="s">
        <v>2200</v>
      </c>
      <c r="C64" s="2" t="s">
        <v>2165</v>
      </c>
      <c r="D64" s="97">
        <v>1000</v>
      </c>
      <c r="E64" s="42">
        <v>1</v>
      </c>
      <c r="F64" s="36">
        <f t="shared" si="0"/>
        <v>1000</v>
      </c>
      <c r="G64" s="13"/>
    </row>
    <row r="65" spans="1:7" x14ac:dyDescent="0.25">
      <c r="A65" s="36">
        <v>61</v>
      </c>
      <c r="B65" s="37" t="s">
        <v>648</v>
      </c>
      <c r="C65" s="2" t="s">
        <v>2165</v>
      </c>
      <c r="D65" s="97">
        <v>500</v>
      </c>
      <c r="E65" s="42">
        <v>1</v>
      </c>
      <c r="F65" s="36">
        <f t="shared" si="0"/>
        <v>500</v>
      </c>
      <c r="G65" s="13"/>
    </row>
    <row r="66" spans="1:7" x14ac:dyDescent="0.25">
      <c r="A66" s="36">
        <v>62</v>
      </c>
      <c r="B66" s="37" t="s">
        <v>2201</v>
      </c>
      <c r="C66" s="2" t="s">
        <v>2165</v>
      </c>
      <c r="D66" s="97">
        <v>500</v>
      </c>
      <c r="E66" s="42">
        <v>1</v>
      </c>
      <c r="F66" s="36">
        <f t="shared" si="0"/>
        <v>500</v>
      </c>
      <c r="G66" s="13"/>
    </row>
    <row r="67" spans="1:7" x14ac:dyDescent="0.25">
      <c r="A67" s="36">
        <v>63</v>
      </c>
      <c r="B67" s="37" t="s">
        <v>2202</v>
      </c>
      <c r="C67" s="2" t="s">
        <v>2165</v>
      </c>
      <c r="D67" s="97">
        <v>700</v>
      </c>
      <c r="E67" s="42">
        <v>1</v>
      </c>
      <c r="F67" s="36">
        <f t="shared" si="0"/>
        <v>700</v>
      </c>
      <c r="G67" s="13"/>
    </row>
    <row r="68" spans="1:7" x14ac:dyDescent="0.25">
      <c r="A68" s="36">
        <v>64</v>
      </c>
      <c r="B68" s="37" t="s">
        <v>2203</v>
      </c>
      <c r="C68" s="2" t="s">
        <v>2165</v>
      </c>
      <c r="D68" s="97">
        <v>800</v>
      </c>
      <c r="E68" s="42">
        <v>1</v>
      </c>
      <c r="F68" s="36">
        <f t="shared" si="0"/>
        <v>800</v>
      </c>
      <c r="G68" s="13"/>
    </row>
    <row r="69" spans="1:7" x14ac:dyDescent="0.25">
      <c r="A69" s="36">
        <v>65</v>
      </c>
      <c r="B69" s="37" t="s">
        <v>649</v>
      </c>
      <c r="C69" s="2" t="s">
        <v>2165</v>
      </c>
      <c r="D69" s="97">
        <v>300</v>
      </c>
      <c r="E69" s="42">
        <v>1</v>
      </c>
      <c r="F69" s="36">
        <f t="shared" si="0"/>
        <v>300</v>
      </c>
      <c r="G69" s="13"/>
    </row>
    <row r="70" spans="1:7" x14ac:dyDescent="0.25">
      <c r="A70" s="36">
        <v>66</v>
      </c>
      <c r="B70" s="37" t="s">
        <v>650</v>
      </c>
      <c r="C70" s="2" t="s">
        <v>2165</v>
      </c>
      <c r="D70" s="97">
        <v>900</v>
      </c>
      <c r="E70" s="42">
        <v>1</v>
      </c>
      <c r="F70" s="36">
        <f t="shared" ref="F70:F133" si="1">D70*E70</f>
        <v>900</v>
      </c>
      <c r="G70" s="13"/>
    </row>
    <row r="71" spans="1:7" x14ac:dyDescent="0.25">
      <c r="A71" s="36">
        <v>67</v>
      </c>
      <c r="B71" s="37" t="s">
        <v>2204</v>
      </c>
      <c r="C71" s="2" t="s">
        <v>2165</v>
      </c>
      <c r="D71" s="97">
        <v>550</v>
      </c>
      <c r="E71" s="42">
        <v>1</v>
      </c>
      <c r="F71" s="36">
        <f t="shared" si="1"/>
        <v>550</v>
      </c>
      <c r="G71" s="13"/>
    </row>
    <row r="72" spans="1:7" x14ac:dyDescent="0.25">
      <c r="A72" s="36">
        <v>68</v>
      </c>
      <c r="B72" s="37" t="s">
        <v>651</v>
      </c>
      <c r="C72" s="2" t="s">
        <v>2165</v>
      </c>
      <c r="D72" s="97">
        <v>1200</v>
      </c>
      <c r="E72" s="42">
        <v>1</v>
      </c>
      <c r="F72" s="36">
        <f t="shared" si="1"/>
        <v>1200</v>
      </c>
      <c r="G72" s="13"/>
    </row>
    <row r="73" spans="1:7" x14ac:dyDescent="0.25">
      <c r="A73" s="36">
        <v>69</v>
      </c>
      <c r="B73" s="37" t="s">
        <v>2205</v>
      </c>
      <c r="C73" s="2" t="s">
        <v>2165</v>
      </c>
      <c r="D73" s="97">
        <v>600</v>
      </c>
      <c r="E73" s="42">
        <v>1</v>
      </c>
      <c r="F73" s="36">
        <f t="shared" si="1"/>
        <v>600</v>
      </c>
      <c r="G73" s="13"/>
    </row>
    <row r="74" spans="1:7" x14ac:dyDescent="0.25">
      <c r="A74" s="36">
        <v>70</v>
      </c>
      <c r="B74" s="37" t="s">
        <v>653</v>
      </c>
      <c r="C74" s="2" t="s">
        <v>2165</v>
      </c>
      <c r="D74" s="97">
        <v>800</v>
      </c>
      <c r="E74" s="42">
        <v>1</v>
      </c>
      <c r="F74" s="36">
        <f t="shared" si="1"/>
        <v>800</v>
      </c>
      <c r="G74" s="13"/>
    </row>
    <row r="75" spans="1:7" x14ac:dyDescent="0.25">
      <c r="A75" s="36">
        <v>71</v>
      </c>
      <c r="B75" s="37" t="s">
        <v>2206</v>
      </c>
      <c r="C75" s="2" t="s">
        <v>2165</v>
      </c>
      <c r="D75" s="97">
        <v>500</v>
      </c>
      <c r="E75" s="42">
        <v>1</v>
      </c>
      <c r="F75" s="36">
        <f t="shared" si="1"/>
        <v>500</v>
      </c>
      <c r="G75" s="13"/>
    </row>
    <row r="76" spans="1:7" x14ac:dyDescent="0.25">
      <c r="A76" s="36">
        <v>72</v>
      </c>
      <c r="B76" s="37" t="s">
        <v>2207</v>
      </c>
      <c r="C76" s="2" t="s">
        <v>2165</v>
      </c>
      <c r="D76" s="97">
        <v>800</v>
      </c>
      <c r="E76" s="42">
        <v>1</v>
      </c>
      <c r="F76" s="36">
        <f t="shared" si="1"/>
        <v>800</v>
      </c>
      <c r="G76" s="13"/>
    </row>
    <row r="77" spans="1:7" x14ac:dyDescent="0.25">
      <c r="A77" s="36">
        <v>73</v>
      </c>
      <c r="B77" s="37" t="s">
        <v>656</v>
      </c>
      <c r="C77" s="2" t="s">
        <v>2165</v>
      </c>
      <c r="D77" s="97">
        <v>650</v>
      </c>
      <c r="E77" s="42">
        <v>1</v>
      </c>
      <c r="F77" s="36">
        <f t="shared" si="1"/>
        <v>650</v>
      </c>
      <c r="G77" s="13"/>
    </row>
    <row r="78" spans="1:7" x14ac:dyDescent="0.25">
      <c r="A78" s="36">
        <v>74</v>
      </c>
      <c r="B78" s="37" t="s">
        <v>2208</v>
      </c>
      <c r="C78" s="2" t="s">
        <v>2165</v>
      </c>
      <c r="D78" s="97">
        <v>600</v>
      </c>
      <c r="E78" s="42">
        <v>1</v>
      </c>
      <c r="F78" s="36">
        <f t="shared" si="1"/>
        <v>600</v>
      </c>
      <c r="G78" s="13"/>
    </row>
    <row r="79" spans="1:7" x14ac:dyDescent="0.25">
      <c r="A79" s="36">
        <v>75</v>
      </c>
      <c r="B79" s="37" t="s">
        <v>2209</v>
      </c>
      <c r="C79" s="2" t="s">
        <v>2165</v>
      </c>
      <c r="D79" s="97">
        <v>520</v>
      </c>
      <c r="E79" s="42">
        <v>1</v>
      </c>
      <c r="F79" s="36">
        <f t="shared" si="1"/>
        <v>520</v>
      </c>
      <c r="G79" s="13"/>
    </row>
    <row r="80" spans="1:7" x14ac:dyDescent="0.25">
      <c r="A80" s="36">
        <v>76</v>
      </c>
      <c r="B80" s="37" t="s">
        <v>2210</v>
      </c>
      <c r="C80" s="2" t="s">
        <v>2165</v>
      </c>
      <c r="D80" s="97">
        <v>500</v>
      </c>
      <c r="E80" s="42">
        <v>1</v>
      </c>
      <c r="F80" s="36">
        <f t="shared" si="1"/>
        <v>500</v>
      </c>
      <c r="G80" s="13"/>
    </row>
    <row r="81" spans="1:7" x14ac:dyDescent="0.25">
      <c r="A81" s="36">
        <v>77</v>
      </c>
      <c r="B81" s="37" t="s">
        <v>2211</v>
      </c>
      <c r="C81" s="2" t="s">
        <v>2165</v>
      </c>
      <c r="D81" s="97">
        <v>500</v>
      </c>
      <c r="E81" s="42">
        <v>1</v>
      </c>
      <c r="F81" s="36">
        <f t="shared" si="1"/>
        <v>500</v>
      </c>
      <c r="G81" s="13"/>
    </row>
    <row r="82" spans="1:7" x14ac:dyDescent="0.25">
      <c r="A82" s="36">
        <v>78</v>
      </c>
      <c r="B82" s="37" t="s">
        <v>2212</v>
      </c>
      <c r="C82" s="2" t="s">
        <v>2165</v>
      </c>
      <c r="D82" s="97">
        <v>500</v>
      </c>
      <c r="E82" s="42">
        <v>1</v>
      </c>
      <c r="F82" s="36">
        <f t="shared" si="1"/>
        <v>500</v>
      </c>
      <c r="G82" s="13"/>
    </row>
    <row r="83" spans="1:7" x14ac:dyDescent="0.25">
      <c r="A83" s="36">
        <v>79</v>
      </c>
      <c r="B83" s="37" t="s">
        <v>2213</v>
      </c>
      <c r="C83" s="2" t="s">
        <v>2165</v>
      </c>
      <c r="D83" s="97">
        <v>500</v>
      </c>
      <c r="E83" s="42">
        <v>1</v>
      </c>
      <c r="F83" s="36">
        <f t="shared" si="1"/>
        <v>500</v>
      </c>
      <c r="G83" s="13"/>
    </row>
    <row r="84" spans="1:7" x14ac:dyDescent="0.25">
      <c r="A84" s="36">
        <v>80</v>
      </c>
      <c r="B84" s="37" t="s">
        <v>2214</v>
      </c>
      <c r="C84" s="2" t="s">
        <v>2165</v>
      </c>
      <c r="D84" s="97">
        <v>1200</v>
      </c>
      <c r="E84" s="42">
        <v>1</v>
      </c>
      <c r="F84" s="36">
        <f t="shared" si="1"/>
        <v>1200</v>
      </c>
      <c r="G84" s="13"/>
    </row>
    <row r="85" spans="1:7" x14ac:dyDescent="0.25">
      <c r="A85" s="36">
        <v>81</v>
      </c>
      <c r="B85" s="37" t="s">
        <v>2215</v>
      </c>
      <c r="C85" s="2" t="s">
        <v>2165</v>
      </c>
      <c r="D85" s="97">
        <v>400</v>
      </c>
      <c r="E85" s="42">
        <v>1</v>
      </c>
      <c r="F85" s="36">
        <f t="shared" si="1"/>
        <v>400</v>
      </c>
      <c r="G85" s="13"/>
    </row>
    <row r="86" spans="1:7" x14ac:dyDescent="0.25">
      <c r="A86" s="36">
        <v>82</v>
      </c>
      <c r="B86" s="37" t="s">
        <v>2216</v>
      </c>
      <c r="C86" s="2" t="s">
        <v>2165</v>
      </c>
      <c r="D86" s="97">
        <v>500</v>
      </c>
      <c r="E86" s="42">
        <v>1</v>
      </c>
      <c r="F86" s="36">
        <f t="shared" si="1"/>
        <v>500</v>
      </c>
      <c r="G86" s="13"/>
    </row>
    <row r="87" spans="1:7" x14ac:dyDescent="0.25">
      <c r="A87" s="36">
        <v>83</v>
      </c>
      <c r="B87" s="37" t="s">
        <v>2217</v>
      </c>
      <c r="C87" s="2" t="s">
        <v>2165</v>
      </c>
      <c r="D87" s="97">
        <v>500</v>
      </c>
      <c r="E87" s="42">
        <v>1</v>
      </c>
      <c r="F87" s="36">
        <f t="shared" si="1"/>
        <v>500</v>
      </c>
      <c r="G87" s="13"/>
    </row>
    <row r="88" spans="1:7" x14ac:dyDescent="0.25">
      <c r="A88" s="36">
        <v>84</v>
      </c>
      <c r="B88" s="37" t="s">
        <v>2218</v>
      </c>
      <c r="C88" s="2" t="s">
        <v>2165</v>
      </c>
      <c r="D88" s="97">
        <v>850</v>
      </c>
      <c r="E88" s="42">
        <v>1</v>
      </c>
      <c r="F88" s="36">
        <f t="shared" si="1"/>
        <v>850</v>
      </c>
      <c r="G88" s="13"/>
    </row>
    <row r="89" spans="1:7" x14ac:dyDescent="0.25">
      <c r="A89" s="36">
        <v>85</v>
      </c>
      <c r="B89" s="37" t="s">
        <v>2219</v>
      </c>
      <c r="C89" s="2" t="s">
        <v>2165</v>
      </c>
      <c r="D89" s="97">
        <v>900</v>
      </c>
      <c r="E89" s="42">
        <v>1</v>
      </c>
      <c r="F89" s="36">
        <f t="shared" si="1"/>
        <v>900</v>
      </c>
      <c r="G89" s="13"/>
    </row>
    <row r="90" spans="1:7" x14ac:dyDescent="0.25">
      <c r="A90" s="36">
        <v>86</v>
      </c>
      <c r="B90" s="37" t="s">
        <v>2220</v>
      </c>
      <c r="C90" s="2" t="s">
        <v>2165</v>
      </c>
      <c r="D90" s="97">
        <v>500</v>
      </c>
      <c r="E90" s="42">
        <v>1</v>
      </c>
      <c r="F90" s="36">
        <f t="shared" si="1"/>
        <v>500</v>
      </c>
      <c r="G90" s="13"/>
    </row>
    <row r="91" spans="1:7" x14ac:dyDescent="0.25">
      <c r="A91" s="36">
        <v>87</v>
      </c>
      <c r="B91" s="37" t="s">
        <v>2185</v>
      </c>
      <c r="C91" s="2" t="s">
        <v>2165</v>
      </c>
      <c r="D91" s="97">
        <v>800</v>
      </c>
      <c r="E91" s="42">
        <v>1</v>
      </c>
      <c r="F91" s="36">
        <f t="shared" si="1"/>
        <v>800</v>
      </c>
      <c r="G91" s="13"/>
    </row>
    <row r="92" spans="1:7" x14ac:dyDescent="0.25">
      <c r="A92" s="36">
        <v>88</v>
      </c>
      <c r="B92" s="37" t="s">
        <v>2221</v>
      </c>
      <c r="C92" s="2" t="s">
        <v>2165</v>
      </c>
      <c r="D92" s="97">
        <v>1100</v>
      </c>
      <c r="E92" s="42">
        <v>1</v>
      </c>
      <c r="F92" s="36">
        <f t="shared" si="1"/>
        <v>1100</v>
      </c>
      <c r="G92" s="13"/>
    </row>
    <row r="93" spans="1:7" x14ac:dyDescent="0.25">
      <c r="A93" s="36">
        <v>89</v>
      </c>
      <c r="B93" s="37" t="s">
        <v>2222</v>
      </c>
      <c r="C93" s="2" t="s">
        <v>2165</v>
      </c>
      <c r="D93" s="97">
        <v>900</v>
      </c>
      <c r="E93" s="42">
        <v>1</v>
      </c>
      <c r="F93" s="36">
        <f t="shared" si="1"/>
        <v>900</v>
      </c>
      <c r="G93" s="13"/>
    </row>
    <row r="94" spans="1:7" x14ac:dyDescent="0.25">
      <c r="A94" s="36">
        <v>90</v>
      </c>
      <c r="B94" s="37" t="s">
        <v>2223</v>
      </c>
      <c r="C94" s="2" t="s">
        <v>2165</v>
      </c>
      <c r="D94" s="97">
        <v>400</v>
      </c>
      <c r="E94" s="42">
        <v>1</v>
      </c>
      <c r="F94" s="36">
        <f t="shared" si="1"/>
        <v>400</v>
      </c>
      <c r="G94" s="13"/>
    </row>
    <row r="95" spans="1:7" x14ac:dyDescent="0.25">
      <c r="A95" s="36">
        <v>91</v>
      </c>
      <c r="B95" s="37" t="s">
        <v>2224</v>
      </c>
      <c r="C95" s="2" t="s">
        <v>2165</v>
      </c>
      <c r="D95" s="97">
        <v>560</v>
      </c>
      <c r="E95" s="42">
        <v>1</v>
      </c>
      <c r="F95" s="36">
        <f t="shared" si="1"/>
        <v>560</v>
      </c>
      <c r="G95" s="13"/>
    </row>
    <row r="96" spans="1:7" x14ac:dyDescent="0.25">
      <c r="A96" s="36">
        <v>92</v>
      </c>
      <c r="B96" s="37" t="s">
        <v>664</v>
      </c>
      <c r="C96" s="2" t="s">
        <v>2165</v>
      </c>
      <c r="D96" s="97">
        <v>600</v>
      </c>
      <c r="E96" s="42">
        <v>1</v>
      </c>
      <c r="F96" s="36">
        <f t="shared" si="1"/>
        <v>600</v>
      </c>
      <c r="G96" s="13"/>
    </row>
    <row r="97" spans="1:7" x14ac:dyDescent="0.25">
      <c r="A97" s="36">
        <v>93</v>
      </c>
      <c r="B97" s="37" t="s">
        <v>2225</v>
      </c>
      <c r="C97" s="2" t="s">
        <v>2165</v>
      </c>
      <c r="D97" s="97">
        <v>500</v>
      </c>
      <c r="E97" s="42">
        <v>1</v>
      </c>
      <c r="F97" s="36">
        <f t="shared" si="1"/>
        <v>500</v>
      </c>
      <c r="G97" s="13"/>
    </row>
    <row r="98" spans="1:7" x14ac:dyDescent="0.25">
      <c r="A98" s="36">
        <v>94</v>
      </c>
      <c r="B98" s="37" t="s">
        <v>2226</v>
      </c>
      <c r="C98" s="2" t="s">
        <v>2165</v>
      </c>
      <c r="D98" s="97">
        <v>1100</v>
      </c>
      <c r="E98" s="42">
        <v>1</v>
      </c>
      <c r="F98" s="36">
        <f t="shared" si="1"/>
        <v>1100</v>
      </c>
      <c r="G98" s="13"/>
    </row>
    <row r="99" spans="1:7" x14ac:dyDescent="0.25">
      <c r="A99" s="36">
        <v>95</v>
      </c>
      <c r="B99" s="37" t="s">
        <v>665</v>
      </c>
      <c r="C99" s="2" t="s">
        <v>2165</v>
      </c>
      <c r="D99" s="97">
        <v>700</v>
      </c>
      <c r="E99" s="42">
        <v>1</v>
      </c>
      <c r="F99" s="36">
        <f t="shared" si="1"/>
        <v>700</v>
      </c>
      <c r="G99" s="13"/>
    </row>
    <row r="100" spans="1:7" x14ac:dyDescent="0.25">
      <c r="A100" s="36">
        <v>96</v>
      </c>
      <c r="B100" s="37" t="s">
        <v>2227</v>
      </c>
      <c r="C100" s="2" t="s">
        <v>2165</v>
      </c>
      <c r="D100" s="97">
        <v>550</v>
      </c>
      <c r="E100" s="42">
        <v>1</v>
      </c>
      <c r="F100" s="36">
        <f t="shared" si="1"/>
        <v>550</v>
      </c>
      <c r="G100" s="13"/>
    </row>
    <row r="101" spans="1:7" x14ac:dyDescent="0.25">
      <c r="A101" s="36">
        <v>97</v>
      </c>
      <c r="B101" s="37" t="s">
        <v>2228</v>
      </c>
      <c r="C101" s="2" t="s">
        <v>2165</v>
      </c>
      <c r="D101" s="97">
        <v>850</v>
      </c>
      <c r="E101" s="42">
        <v>1</v>
      </c>
      <c r="F101" s="36">
        <f t="shared" si="1"/>
        <v>850</v>
      </c>
      <c r="G101" s="13"/>
    </row>
    <row r="102" spans="1:7" x14ac:dyDescent="0.25">
      <c r="A102" s="36">
        <v>98</v>
      </c>
      <c r="B102" s="37" t="s">
        <v>2229</v>
      </c>
      <c r="C102" s="2" t="s">
        <v>2165</v>
      </c>
      <c r="D102" s="97">
        <v>600</v>
      </c>
      <c r="E102" s="42">
        <v>1</v>
      </c>
      <c r="F102" s="36">
        <f t="shared" si="1"/>
        <v>600</v>
      </c>
      <c r="G102" s="13"/>
    </row>
    <row r="103" spans="1:7" x14ac:dyDescent="0.25">
      <c r="A103" s="36">
        <v>99</v>
      </c>
      <c r="B103" s="37" t="s">
        <v>2230</v>
      </c>
      <c r="C103" s="2" t="s">
        <v>2165</v>
      </c>
      <c r="D103" s="97">
        <v>2000</v>
      </c>
      <c r="E103" s="42">
        <v>1</v>
      </c>
      <c r="F103" s="36">
        <f t="shared" si="1"/>
        <v>2000</v>
      </c>
      <c r="G103" s="13"/>
    </row>
    <row r="104" spans="1:7" x14ac:dyDescent="0.25">
      <c r="A104" s="36">
        <v>100</v>
      </c>
      <c r="B104" s="37" t="s">
        <v>2231</v>
      </c>
      <c r="C104" s="2" t="s">
        <v>2165</v>
      </c>
      <c r="D104" s="97">
        <v>700</v>
      </c>
      <c r="E104" s="42">
        <v>1</v>
      </c>
      <c r="F104" s="36">
        <f t="shared" si="1"/>
        <v>700</v>
      </c>
      <c r="G104" s="13"/>
    </row>
    <row r="105" spans="1:7" x14ac:dyDescent="0.25">
      <c r="A105" s="36">
        <v>101</v>
      </c>
      <c r="B105" s="37" t="s">
        <v>2232</v>
      </c>
      <c r="C105" s="2" t="s">
        <v>2165</v>
      </c>
      <c r="D105" s="97">
        <v>800</v>
      </c>
      <c r="E105" s="42">
        <v>1</v>
      </c>
      <c r="F105" s="36">
        <f t="shared" si="1"/>
        <v>800</v>
      </c>
      <c r="G105" s="13"/>
    </row>
    <row r="106" spans="1:7" x14ac:dyDescent="0.25">
      <c r="A106" s="36">
        <v>102</v>
      </c>
      <c r="B106" s="37" t="s">
        <v>2233</v>
      </c>
      <c r="C106" s="2" t="s">
        <v>2165</v>
      </c>
      <c r="D106" s="97">
        <v>500</v>
      </c>
      <c r="E106" s="42">
        <v>1</v>
      </c>
      <c r="F106" s="36">
        <f t="shared" si="1"/>
        <v>500</v>
      </c>
      <c r="G106" s="13"/>
    </row>
    <row r="107" spans="1:7" x14ac:dyDescent="0.25">
      <c r="A107" s="36">
        <v>103</v>
      </c>
      <c r="B107" s="37" t="s">
        <v>2234</v>
      </c>
      <c r="C107" s="2" t="s">
        <v>2165</v>
      </c>
      <c r="D107" s="97">
        <v>700</v>
      </c>
      <c r="E107" s="42">
        <v>1</v>
      </c>
      <c r="F107" s="36">
        <f t="shared" si="1"/>
        <v>700</v>
      </c>
      <c r="G107" s="13"/>
    </row>
    <row r="108" spans="1:7" x14ac:dyDescent="0.25">
      <c r="A108" s="36">
        <v>104</v>
      </c>
      <c r="B108" s="37" t="s">
        <v>2235</v>
      </c>
      <c r="C108" s="2" t="s">
        <v>2165</v>
      </c>
      <c r="D108" s="97">
        <v>900</v>
      </c>
      <c r="E108" s="42">
        <v>1</v>
      </c>
      <c r="F108" s="36">
        <f t="shared" si="1"/>
        <v>900</v>
      </c>
      <c r="G108" s="13"/>
    </row>
    <row r="109" spans="1:7" x14ac:dyDescent="0.25">
      <c r="A109" s="36">
        <v>105</v>
      </c>
      <c r="B109" s="37" t="s">
        <v>2236</v>
      </c>
      <c r="C109" s="2" t="s">
        <v>2165</v>
      </c>
      <c r="D109" s="97">
        <v>500</v>
      </c>
      <c r="E109" s="42">
        <v>1</v>
      </c>
      <c r="F109" s="36">
        <f t="shared" si="1"/>
        <v>500</v>
      </c>
      <c r="G109" s="13"/>
    </row>
    <row r="110" spans="1:7" x14ac:dyDescent="0.25">
      <c r="A110" s="36">
        <v>106</v>
      </c>
      <c r="B110" s="37" t="s">
        <v>667</v>
      </c>
      <c r="C110" s="2" t="s">
        <v>2165</v>
      </c>
      <c r="D110" s="97">
        <v>800</v>
      </c>
      <c r="E110" s="42">
        <v>1</v>
      </c>
      <c r="F110" s="36">
        <f t="shared" si="1"/>
        <v>800</v>
      </c>
      <c r="G110" s="13"/>
    </row>
    <row r="111" spans="1:7" x14ac:dyDescent="0.25">
      <c r="A111" s="36">
        <v>107</v>
      </c>
      <c r="B111" s="37" t="s">
        <v>2237</v>
      </c>
      <c r="C111" s="2" t="s">
        <v>2165</v>
      </c>
      <c r="D111" s="97">
        <v>600</v>
      </c>
      <c r="E111" s="42">
        <v>1</v>
      </c>
      <c r="F111" s="36">
        <f t="shared" si="1"/>
        <v>600</v>
      </c>
      <c r="G111" s="13"/>
    </row>
    <row r="112" spans="1:7" x14ac:dyDescent="0.25">
      <c r="A112" s="36">
        <v>108</v>
      </c>
      <c r="B112" s="37" t="s">
        <v>2238</v>
      </c>
      <c r="C112" s="2" t="s">
        <v>2165</v>
      </c>
      <c r="D112" s="97">
        <v>600</v>
      </c>
      <c r="E112" s="42">
        <v>1</v>
      </c>
      <c r="F112" s="36">
        <f t="shared" si="1"/>
        <v>600</v>
      </c>
      <c r="G112" s="13"/>
    </row>
    <row r="113" spans="1:7" x14ac:dyDescent="0.25">
      <c r="A113" s="36">
        <v>109</v>
      </c>
      <c r="B113" s="37" t="s">
        <v>2239</v>
      </c>
      <c r="C113" s="2" t="s">
        <v>2165</v>
      </c>
      <c r="D113" s="97">
        <v>1500</v>
      </c>
      <c r="E113" s="42">
        <v>1</v>
      </c>
      <c r="F113" s="36">
        <f t="shared" si="1"/>
        <v>1500</v>
      </c>
      <c r="G113" s="13"/>
    </row>
    <row r="114" spans="1:7" x14ac:dyDescent="0.25">
      <c r="A114" s="36">
        <v>110</v>
      </c>
      <c r="B114" s="37" t="s">
        <v>2240</v>
      </c>
      <c r="C114" s="2" t="s">
        <v>2165</v>
      </c>
      <c r="D114" s="97">
        <v>500</v>
      </c>
      <c r="E114" s="42">
        <v>1</v>
      </c>
      <c r="F114" s="36">
        <f t="shared" si="1"/>
        <v>500</v>
      </c>
      <c r="G114" s="13"/>
    </row>
    <row r="115" spans="1:7" x14ac:dyDescent="0.25">
      <c r="A115" s="36">
        <v>111</v>
      </c>
      <c r="B115" s="37" t="s">
        <v>669</v>
      </c>
      <c r="C115" s="2" t="s">
        <v>2165</v>
      </c>
      <c r="D115" s="97">
        <v>750</v>
      </c>
      <c r="E115" s="42">
        <v>1</v>
      </c>
      <c r="F115" s="36">
        <f t="shared" si="1"/>
        <v>750</v>
      </c>
      <c r="G115" s="13"/>
    </row>
    <row r="116" spans="1:7" x14ac:dyDescent="0.25">
      <c r="A116" s="36">
        <v>112</v>
      </c>
      <c r="B116" s="37" t="s">
        <v>2241</v>
      </c>
      <c r="C116" s="2" t="s">
        <v>2165</v>
      </c>
      <c r="D116" s="97">
        <v>750</v>
      </c>
      <c r="E116" s="42">
        <v>1</v>
      </c>
      <c r="F116" s="36">
        <f t="shared" si="1"/>
        <v>750</v>
      </c>
      <c r="G116" s="13"/>
    </row>
    <row r="117" spans="1:7" x14ac:dyDescent="0.25">
      <c r="A117" s="36">
        <v>113</v>
      </c>
      <c r="B117" s="37" t="s">
        <v>2242</v>
      </c>
      <c r="C117" s="2" t="s">
        <v>2165</v>
      </c>
      <c r="D117" s="97">
        <v>900</v>
      </c>
      <c r="E117" s="42">
        <v>1</v>
      </c>
      <c r="F117" s="36">
        <f t="shared" si="1"/>
        <v>900</v>
      </c>
      <c r="G117" s="13"/>
    </row>
    <row r="118" spans="1:7" x14ac:dyDescent="0.25">
      <c r="A118" s="36">
        <v>114</v>
      </c>
      <c r="B118" s="37" t="s">
        <v>2243</v>
      </c>
      <c r="C118" s="2" t="s">
        <v>2165</v>
      </c>
      <c r="D118" s="97">
        <v>1000</v>
      </c>
      <c r="E118" s="42">
        <v>1</v>
      </c>
      <c r="F118" s="36">
        <f t="shared" si="1"/>
        <v>1000</v>
      </c>
      <c r="G118" s="13"/>
    </row>
    <row r="119" spans="1:7" x14ac:dyDescent="0.25">
      <c r="A119" s="36">
        <v>115</v>
      </c>
      <c r="B119" s="37" t="s">
        <v>2244</v>
      </c>
      <c r="C119" s="2" t="s">
        <v>2165</v>
      </c>
      <c r="D119" s="97">
        <v>1000</v>
      </c>
      <c r="E119" s="42">
        <v>1</v>
      </c>
      <c r="F119" s="36">
        <f t="shared" si="1"/>
        <v>1000</v>
      </c>
      <c r="G119" s="13"/>
    </row>
    <row r="120" spans="1:7" x14ac:dyDescent="0.25">
      <c r="A120" s="36">
        <v>116</v>
      </c>
      <c r="B120" s="37" t="s">
        <v>2245</v>
      </c>
      <c r="C120" s="2" t="s">
        <v>2165</v>
      </c>
      <c r="D120" s="97">
        <v>400</v>
      </c>
      <c r="E120" s="42">
        <v>1</v>
      </c>
      <c r="F120" s="36">
        <f t="shared" si="1"/>
        <v>400</v>
      </c>
      <c r="G120" s="13"/>
    </row>
    <row r="121" spans="1:7" x14ac:dyDescent="0.25">
      <c r="A121" s="36">
        <v>117</v>
      </c>
      <c r="B121" s="37" t="s">
        <v>672</v>
      </c>
      <c r="C121" s="2" t="s">
        <v>2165</v>
      </c>
      <c r="D121" s="97">
        <v>800</v>
      </c>
      <c r="E121" s="42">
        <v>1</v>
      </c>
      <c r="F121" s="36">
        <f t="shared" si="1"/>
        <v>800</v>
      </c>
      <c r="G121" s="13"/>
    </row>
    <row r="122" spans="1:7" x14ac:dyDescent="0.25">
      <c r="A122" s="36">
        <v>118</v>
      </c>
      <c r="B122" s="37" t="s">
        <v>2246</v>
      </c>
      <c r="C122" s="2" t="s">
        <v>2165</v>
      </c>
      <c r="D122" s="97">
        <v>600</v>
      </c>
      <c r="E122" s="42">
        <v>1</v>
      </c>
      <c r="F122" s="36">
        <f t="shared" si="1"/>
        <v>600</v>
      </c>
      <c r="G122" s="13"/>
    </row>
    <row r="123" spans="1:7" x14ac:dyDescent="0.25">
      <c r="A123" s="36">
        <v>119</v>
      </c>
      <c r="B123" s="37" t="s">
        <v>2247</v>
      </c>
      <c r="C123" s="2" t="s">
        <v>2165</v>
      </c>
      <c r="D123" s="97">
        <v>1000</v>
      </c>
      <c r="E123" s="42">
        <v>1</v>
      </c>
      <c r="F123" s="36">
        <f t="shared" si="1"/>
        <v>1000</v>
      </c>
      <c r="G123" s="13"/>
    </row>
    <row r="124" spans="1:7" x14ac:dyDescent="0.25">
      <c r="A124" s="36">
        <v>120</v>
      </c>
      <c r="B124" s="37" t="s">
        <v>674</v>
      </c>
      <c r="C124" s="2" t="s">
        <v>2165</v>
      </c>
      <c r="D124" s="97">
        <v>600</v>
      </c>
      <c r="E124" s="42">
        <v>1</v>
      </c>
      <c r="F124" s="36">
        <f t="shared" si="1"/>
        <v>600</v>
      </c>
      <c r="G124" s="13"/>
    </row>
    <row r="125" spans="1:7" x14ac:dyDescent="0.25">
      <c r="A125" s="36">
        <v>121</v>
      </c>
      <c r="B125" s="37" t="s">
        <v>2248</v>
      </c>
      <c r="C125" s="2" t="s">
        <v>2165</v>
      </c>
      <c r="D125" s="97">
        <v>800</v>
      </c>
      <c r="E125" s="42">
        <v>1</v>
      </c>
      <c r="F125" s="36">
        <f t="shared" si="1"/>
        <v>800</v>
      </c>
      <c r="G125" s="13"/>
    </row>
    <row r="126" spans="1:7" x14ac:dyDescent="0.25">
      <c r="A126" s="36">
        <v>122</v>
      </c>
      <c r="B126" s="37" t="s">
        <v>2249</v>
      </c>
      <c r="C126" s="2" t="s">
        <v>2165</v>
      </c>
      <c r="D126" s="97">
        <v>800</v>
      </c>
      <c r="E126" s="42">
        <v>1</v>
      </c>
      <c r="F126" s="36">
        <f t="shared" si="1"/>
        <v>800</v>
      </c>
      <c r="G126" s="13"/>
    </row>
    <row r="127" spans="1:7" x14ac:dyDescent="0.25">
      <c r="A127" s="36">
        <v>123</v>
      </c>
      <c r="B127" s="37" t="s">
        <v>2250</v>
      </c>
      <c r="C127" s="2" t="s">
        <v>2165</v>
      </c>
      <c r="D127" s="97">
        <v>500</v>
      </c>
      <c r="E127" s="42">
        <v>1</v>
      </c>
      <c r="F127" s="36">
        <f t="shared" si="1"/>
        <v>500</v>
      </c>
      <c r="G127" s="13"/>
    </row>
    <row r="128" spans="1:7" x14ac:dyDescent="0.25">
      <c r="A128" s="36">
        <v>124</v>
      </c>
      <c r="B128" s="37" t="s">
        <v>2251</v>
      </c>
      <c r="C128" s="2" t="s">
        <v>2165</v>
      </c>
      <c r="D128" s="97">
        <v>500</v>
      </c>
      <c r="E128" s="42">
        <v>1</v>
      </c>
      <c r="F128" s="36">
        <f t="shared" si="1"/>
        <v>500</v>
      </c>
      <c r="G128" s="13"/>
    </row>
    <row r="129" spans="1:7" x14ac:dyDescent="0.25">
      <c r="A129" s="36">
        <v>125</v>
      </c>
      <c r="B129" s="37" t="s">
        <v>675</v>
      </c>
      <c r="C129" s="2" t="s">
        <v>2165</v>
      </c>
      <c r="D129" s="97">
        <v>2500</v>
      </c>
      <c r="E129" s="42">
        <v>1</v>
      </c>
      <c r="F129" s="36">
        <f t="shared" si="1"/>
        <v>2500</v>
      </c>
      <c r="G129" s="13"/>
    </row>
    <row r="130" spans="1:7" x14ac:dyDescent="0.25">
      <c r="A130" s="36">
        <v>126</v>
      </c>
      <c r="B130" s="37" t="s">
        <v>2252</v>
      </c>
      <c r="C130" s="2" t="s">
        <v>2165</v>
      </c>
      <c r="D130" s="97">
        <v>800</v>
      </c>
      <c r="E130" s="42">
        <v>1</v>
      </c>
      <c r="F130" s="36">
        <f t="shared" si="1"/>
        <v>800</v>
      </c>
      <c r="G130" s="13"/>
    </row>
    <row r="131" spans="1:7" x14ac:dyDescent="0.25">
      <c r="A131" s="36">
        <v>127</v>
      </c>
      <c r="B131" s="37" t="s">
        <v>2253</v>
      </c>
      <c r="C131" s="2" t="s">
        <v>2165</v>
      </c>
      <c r="D131" s="97">
        <v>800</v>
      </c>
      <c r="E131" s="42">
        <v>1</v>
      </c>
      <c r="F131" s="36">
        <f t="shared" si="1"/>
        <v>800</v>
      </c>
      <c r="G131" s="13"/>
    </row>
    <row r="132" spans="1:7" x14ac:dyDescent="0.25">
      <c r="A132" s="36">
        <v>128</v>
      </c>
      <c r="B132" s="37" t="s">
        <v>454</v>
      </c>
      <c r="C132" s="2" t="s">
        <v>2165</v>
      </c>
      <c r="D132" s="97">
        <v>500</v>
      </c>
      <c r="E132" s="42">
        <v>1</v>
      </c>
      <c r="F132" s="36">
        <f t="shared" si="1"/>
        <v>500</v>
      </c>
      <c r="G132" s="13"/>
    </row>
    <row r="133" spans="1:7" x14ac:dyDescent="0.25">
      <c r="A133" s="36">
        <v>129</v>
      </c>
      <c r="B133" s="37" t="s">
        <v>648</v>
      </c>
      <c r="C133" s="2" t="s">
        <v>2165</v>
      </c>
      <c r="D133" s="97">
        <v>500</v>
      </c>
      <c r="E133" s="42">
        <v>1</v>
      </c>
      <c r="F133" s="36">
        <f t="shared" si="1"/>
        <v>500</v>
      </c>
      <c r="G133" s="13"/>
    </row>
    <row r="134" spans="1:7" x14ac:dyDescent="0.25">
      <c r="A134" s="36">
        <v>130</v>
      </c>
      <c r="B134" s="37" t="s">
        <v>677</v>
      </c>
      <c r="C134" s="2" t="s">
        <v>2165</v>
      </c>
      <c r="D134" s="97">
        <v>700</v>
      </c>
      <c r="E134" s="42">
        <v>1</v>
      </c>
      <c r="F134" s="36">
        <f t="shared" ref="F134:F197" si="2">D134*E134</f>
        <v>700</v>
      </c>
      <c r="G134" s="13"/>
    </row>
    <row r="135" spans="1:7" x14ac:dyDescent="0.25">
      <c r="A135" s="36">
        <v>131</v>
      </c>
      <c r="B135" s="37" t="s">
        <v>2254</v>
      </c>
      <c r="C135" s="2" t="s">
        <v>2165</v>
      </c>
      <c r="D135" s="97">
        <v>750</v>
      </c>
      <c r="E135" s="42">
        <v>1</v>
      </c>
      <c r="F135" s="36">
        <f t="shared" si="2"/>
        <v>750</v>
      </c>
      <c r="G135" s="13"/>
    </row>
    <row r="136" spans="1:7" x14ac:dyDescent="0.25">
      <c r="A136" s="36">
        <v>132</v>
      </c>
      <c r="B136" s="37" t="s">
        <v>2255</v>
      </c>
      <c r="C136" s="2" t="s">
        <v>2165</v>
      </c>
      <c r="D136" s="97">
        <v>600</v>
      </c>
      <c r="E136" s="42">
        <v>1</v>
      </c>
      <c r="F136" s="36">
        <f t="shared" si="2"/>
        <v>600</v>
      </c>
      <c r="G136" s="13"/>
    </row>
    <row r="137" spans="1:7" x14ac:dyDescent="0.25">
      <c r="A137" s="36">
        <v>133</v>
      </c>
      <c r="B137" s="37" t="s">
        <v>2256</v>
      </c>
      <c r="C137" s="2" t="s">
        <v>2165</v>
      </c>
      <c r="D137" s="97">
        <v>600</v>
      </c>
      <c r="E137" s="42">
        <v>1</v>
      </c>
      <c r="F137" s="36">
        <f t="shared" si="2"/>
        <v>600</v>
      </c>
      <c r="G137" s="13"/>
    </row>
    <row r="138" spans="1:7" x14ac:dyDescent="0.25">
      <c r="A138" s="36">
        <v>134</v>
      </c>
      <c r="B138" s="37" t="s">
        <v>2212</v>
      </c>
      <c r="C138" s="2" t="s">
        <v>2165</v>
      </c>
      <c r="D138" s="97">
        <v>400</v>
      </c>
      <c r="E138" s="42">
        <v>1</v>
      </c>
      <c r="F138" s="36">
        <f t="shared" si="2"/>
        <v>400</v>
      </c>
      <c r="G138" s="13"/>
    </row>
    <row r="139" spans="1:7" x14ac:dyDescent="0.25">
      <c r="A139" s="36">
        <v>135</v>
      </c>
      <c r="B139" s="37" t="s">
        <v>2257</v>
      </c>
      <c r="C139" s="2" t="s">
        <v>2165</v>
      </c>
      <c r="D139" s="97">
        <v>650</v>
      </c>
      <c r="E139" s="42">
        <v>1</v>
      </c>
      <c r="F139" s="36">
        <f t="shared" si="2"/>
        <v>650</v>
      </c>
      <c r="G139" s="13"/>
    </row>
    <row r="140" spans="1:7" x14ac:dyDescent="0.25">
      <c r="A140" s="36">
        <v>136</v>
      </c>
      <c r="B140" s="37" t="s">
        <v>2258</v>
      </c>
      <c r="C140" s="2" t="s">
        <v>2165</v>
      </c>
      <c r="D140" s="97">
        <v>900</v>
      </c>
      <c r="E140" s="42">
        <v>1</v>
      </c>
      <c r="F140" s="36">
        <f t="shared" si="2"/>
        <v>900</v>
      </c>
      <c r="G140" s="13"/>
    </row>
    <row r="141" spans="1:7" x14ac:dyDescent="0.25">
      <c r="A141" s="36">
        <v>137</v>
      </c>
      <c r="B141" s="37" t="s">
        <v>2259</v>
      </c>
      <c r="C141" s="2" t="s">
        <v>2165</v>
      </c>
      <c r="D141" s="97">
        <v>600</v>
      </c>
      <c r="E141" s="42">
        <v>1</v>
      </c>
      <c r="F141" s="36">
        <f t="shared" si="2"/>
        <v>600</v>
      </c>
      <c r="G141" s="13"/>
    </row>
    <row r="142" spans="1:7" x14ac:dyDescent="0.25">
      <c r="A142" s="36">
        <v>138</v>
      </c>
      <c r="B142" s="37" t="s">
        <v>2260</v>
      </c>
      <c r="C142" s="2" t="s">
        <v>2165</v>
      </c>
      <c r="D142" s="97">
        <v>500</v>
      </c>
      <c r="E142" s="42">
        <v>1</v>
      </c>
      <c r="F142" s="36">
        <f t="shared" si="2"/>
        <v>500</v>
      </c>
      <c r="G142" s="13"/>
    </row>
    <row r="143" spans="1:7" x14ac:dyDescent="0.25">
      <c r="A143" s="36">
        <v>139</v>
      </c>
      <c r="B143" s="37" t="s">
        <v>2261</v>
      </c>
      <c r="C143" s="2" t="s">
        <v>2165</v>
      </c>
      <c r="D143" s="97">
        <v>750</v>
      </c>
      <c r="E143" s="42">
        <v>1</v>
      </c>
      <c r="F143" s="36">
        <f t="shared" si="2"/>
        <v>750</v>
      </c>
      <c r="G143" s="13"/>
    </row>
    <row r="144" spans="1:7" x14ac:dyDescent="0.25">
      <c r="A144" s="36">
        <v>140</v>
      </c>
      <c r="B144" s="37" t="s">
        <v>2262</v>
      </c>
      <c r="C144" s="2" t="s">
        <v>2165</v>
      </c>
      <c r="D144" s="97">
        <v>400</v>
      </c>
      <c r="E144" s="42">
        <v>1</v>
      </c>
      <c r="F144" s="36">
        <f t="shared" si="2"/>
        <v>400</v>
      </c>
      <c r="G144" s="13"/>
    </row>
    <row r="145" spans="1:7" x14ac:dyDescent="0.25">
      <c r="A145" s="36">
        <v>141</v>
      </c>
      <c r="B145" s="101" t="s">
        <v>2263</v>
      </c>
      <c r="C145" s="2" t="s">
        <v>2165</v>
      </c>
      <c r="D145" s="97">
        <v>1000</v>
      </c>
      <c r="E145" s="42">
        <v>1</v>
      </c>
      <c r="F145" s="36">
        <f t="shared" si="2"/>
        <v>1000</v>
      </c>
      <c r="G145" s="13"/>
    </row>
    <row r="146" spans="1:7" x14ac:dyDescent="0.25">
      <c r="A146" s="36">
        <v>142</v>
      </c>
      <c r="B146" s="37" t="s">
        <v>2264</v>
      </c>
      <c r="C146" s="2" t="s">
        <v>2165</v>
      </c>
      <c r="D146" s="97">
        <v>600</v>
      </c>
      <c r="E146" s="42">
        <v>1</v>
      </c>
      <c r="F146" s="36">
        <f t="shared" si="2"/>
        <v>600</v>
      </c>
      <c r="G146" s="13"/>
    </row>
    <row r="147" spans="1:7" x14ac:dyDescent="0.25">
      <c r="A147" s="36">
        <v>143</v>
      </c>
      <c r="B147" s="37" t="s">
        <v>2265</v>
      </c>
      <c r="C147" s="2" t="s">
        <v>2165</v>
      </c>
      <c r="D147" s="97">
        <v>700</v>
      </c>
      <c r="E147" s="42">
        <v>1</v>
      </c>
      <c r="F147" s="36">
        <f t="shared" si="2"/>
        <v>700</v>
      </c>
      <c r="G147" s="13"/>
    </row>
    <row r="148" spans="1:7" x14ac:dyDescent="0.25">
      <c r="A148" s="36">
        <v>144</v>
      </c>
      <c r="B148" s="37" t="s">
        <v>683</v>
      </c>
      <c r="C148" s="2" t="s">
        <v>2165</v>
      </c>
      <c r="D148" s="97">
        <v>600</v>
      </c>
      <c r="E148" s="42">
        <v>1</v>
      </c>
      <c r="F148" s="36">
        <f t="shared" si="2"/>
        <v>600</v>
      </c>
      <c r="G148" s="13"/>
    </row>
    <row r="149" spans="1:7" x14ac:dyDescent="0.25">
      <c r="A149" s="36">
        <v>145</v>
      </c>
      <c r="B149" s="37" t="s">
        <v>2266</v>
      </c>
      <c r="C149" s="2" t="s">
        <v>2165</v>
      </c>
      <c r="D149" s="97">
        <v>1000</v>
      </c>
      <c r="E149" s="42">
        <v>1</v>
      </c>
      <c r="F149" s="36">
        <f t="shared" si="2"/>
        <v>1000</v>
      </c>
      <c r="G149" s="13"/>
    </row>
    <row r="150" spans="1:7" x14ac:dyDescent="0.25">
      <c r="A150" s="36">
        <v>146</v>
      </c>
      <c r="B150" s="37" t="s">
        <v>2267</v>
      </c>
      <c r="C150" s="2" t="s">
        <v>2165</v>
      </c>
      <c r="D150" s="97">
        <v>300</v>
      </c>
      <c r="E150" s="42">
        <v>1</v>
      </c>
      <c r="F150" s="36">
        <f t="shared" si="2"/>
        <v>300</v>
      </c>
      <c r="G150" s="13"/>
    </row>
    <row r="151" spans="1:7" ht="31.5" x14ac:dyDescent="0.25">
      <c r="A151" s="36">
        <v>147</v>
      </c>
      <c r="B151" s="102" t="s">
        <v>2268</v>
      </c>
      <c r="C151" s="2" t="s">
        <v>2165</v>
      </c>
      <c r="D151" s="97">
        <v>900</v>
      </c>
      <c r="E151" s="42">
        <v>1</v>
      </c>
      <c r="F151" s="36">
        <f t="shared" si="2"/>
        <v>900</v>
      </c>
      <c r="G151" s="13"/>
    </row>
    <row r="152" spans="1:7" x14ac:dyDescent="0.25">
      <c r="A152" s="36">
        <v>148</v>
      </c>
      <c r="B152" s="37" t="s">
        <v>619</v>
      </c>
      <c r="C152" s="2" t="s">
        <v>2165</v>
      </c>
      <c r="D152" s="97">
        <v>800</v>
      </c>
      <c r="E152" s="42">
        <v>1</v>
      </c>
      <c r="F152" s="36">
        <f t="shared" si="2"/>
        <v>800</v>
      </c>
      <c r="G152" s="13"/>
    </row>
    <row r="153" spans="1:7" x14ac:dyDescent="0.25">
      <c r="A153" s="36">
        <v>149</v>
      </c>
      <c r="B153" s="37" t="s">
        <v>2269</v>
      </c>
      <c r="C153" s="2" t="s">
        <v>2165</v>
      </c>
      <c r="D153" s="97">
        <v>300</v>
      </c>
      <c r="E153" s="42">
        <v>1</v>
      </c>
      <c r="F153" s="36">
        <f t="shared" si="2"/>
        <v>300</v>
      </c>
      <c r="G153" s="13"/>
    </row>
    <row r="154" spans="1:7" x14ac:dyDescent="0.25">
      <c r="A154" s="36">
        <v>150</v>
      </c>
      <c r="B154" s="37" t="s">
        <v>2270</v>
      </c>
      <c r="C154" s="2" t="s">
        <v>2165</v>
      </c>
      <c r="D154" s="97">
        <v>333</v>
      </c>
      <c r="E154" s="42">
        <v>1</v>
      </c>
      <c r="F154" s="36">
        <f t="shared" si="2"/>
        <v>333</v>
      </c>
      <c r="G154" s="13"/>
    </row>
    <row r="155" spans="1:7" x14ac:dyDescent="0.25">
      <c r="A155" s="36">
        <v>151</v>
      </c>
      <c r="B155" s="37" t="s">
        <v>684</v>
      </c>
      <c r="C155" s="2" t="s">
        <v>2165</v>
      </c>
      <c r="D155" s="97">
        <v>1700</v>
      </c>
      <c r="E155" s="42">
        <v>1</v>
      </c>
      <c r="F155" s="36">
        <f t="shared" si="2"/>
        <v>1700</v>
      </c>
      <c r="G155" s="13"/>
    </row>
    <row r="156" spans="1:7" x14ac:dyDescent="0.25">
      <c r="A156" s="36">
        <v>152</v>
      </c>
      <c r="B156" s="37" t="s">
        <v>685</v>
      </c>
      <c r="C156" s="2" t="s">
        <v>2165</v>
      </c>
      <c r="D156" s="97">
        <v>1700</v>
      </c>
      <c r="E156" s="42">
        <v>1</v>
      </c>
      <c r="F156" s="36">
        <f t="shared" si="2"/>
        <v>1700</v>
      </c>
      <c r="G156" s="13"/>
    </row>
    <row r="157" spans="1:7" x14ac:dyDescent="0.25">
      <c r="A157" s="36">
        <v>153</v>
      </c>
      <c r="B157" s="37" t="s">
        <v>2271</v>
      </c>
      <c r="C157" s="2" t="s">
        <v>2165</v>
      </c>
      <c r="D157" s="97">
        <v>1700</v>
      </c>
      <c r="E157" s="42">
        <v>1</v>
      </c>
      <c r="F157" s="36">
        <f t="shared" si="2"/>
        <v>1700</v>
      </c>
      <c r="G157" s="13"/>
    </row>
    <row r="158" spans="1:7" x14ac:dyDescent="0.25">
      <c r="A158" s="36">
        <v>154</v>
      </c>
      <c r="B158" s="37" t="s">
        <v>2272</v>
      </c>
      <c r="C158" s="2" t="s">
        <v>2165</v>
      </c>
      <c r="D158" s="97">
        <v>1700</v>
      </c>
      <c r="E158" s="42">
        <v>1</v>
      </c>
      <c r="F158" s="36">
        <f t="shared" si="2"/>
        <v>1700</v>
      </c>
      <c r="G158" s="13"/>
    </row>
    <row r="159" spans="1:7" x14ac:dyDescent="0.25">
      <c r="A159" s="36">
        <v>155</v>
      </c>
      <c r="B159" s="37" t="s">
        <v>2273</v>
      </c>
      <c r="C159" s="2" t="s">
        <v>2165</v>
      </c>
      <c r="D159" s="97">
        <v>1700</v>
      </c>
      <c r="E159" s="42">
        <v>1</v>
      </c>
      <c r="F159" s="36">
        <f t="shared" si="2"/>
        <v>1700</v>
      </c>
      <c r="G159" s="13"/>
    </row>
    <row r="160" spans="1:7" x14ac:dyDescent="0.25">
      <c r="A160" s="36">
        <v>156</v>
      </c>
      <c r="B160" s="37" t="s">
        <v>2274</v>
      </c>
      <c r="C160" s="2" t="s">
        <v>2165</v>
      </c>
      <c r="D160" s="97">
        <v>1800</v>
      </c>
      <c r="E160" s="42">
        <v>1</v>
      </c>
      <c r="F160" s="36">
        <f t="shared" si="2"/>
        <v>1800</v>
      </c>
      <c r="G160" s="13"/>
    </row>
    <row r="161" spans="1:7" x14ac:dyDescent="0.25">
      <c r="A161" s="36">
        <v>157</v>
      </c>
      <c r="B161" s="37" t="s">
        <v>2275</v>
      </c>
      <c r="C161" s="2" t="s">
        <v>2165</v>
      </c>
      <c r="D161" s="97">
        <v>1500</v>
      </c>
      <c r="E161" s="42">
        <v>1</v>
      </c>
      <c r="F161" s="36">
        <f t="shared" si="2"/>
        <v>1500</v>
      </c>
      <c r="G161" s="13"/>
    </row>
    <row r="162" spans="1:7" x14ac:dyDescent="0.25">
      <c r="A162" s="36">
        <v>158</v>
      </c>
      <c r="B162" s="37" t="s">
        <v>2276</v>
      </c>
      <c r="C162" s="2" t="s">
        <v>2165</v>
      </c>
      <c r="D162" s="97">
        <v>1600</v>
      </c>
      <c r="E162" s="42">
        <v>1</v>
      </c>
      <c r="F162" s="36">
        <f t="shared" si="2"/>
        <v>1600</v>
      </c>
      <c r="G162" s="13"/>
    </row>
    <row r="163" spans="1:7" x14ac:dyDescent="0.25">
      <c r="A163" s="36">
        <v>159</v>
      </c>
      <c r="B163" s="37" t="s">
        <v>686</v>
      </c>
      <c r="C163" s="2" t="s">
        <v>2165</v>
      </c>
      <c r="D163" s="97">
        <v>1200</v>
      </c>
      <c r="E163" s="42">
        <v>1</v>
      </c>
      <c r="F163" s="36">
        <f t="shared" si="2"/>
        <v>1200</v>
      </c>
      <c r="G163" s="13"/>
    </row>
    <row r="164" spans="1:7" x14ac:dyDescent="0.25">
      <c r="A164" s="36">
        <v>160</v>
      </c>
      <c r="B164" s="37" t="s">
        <v>687</v>
      </c>
      <c r="C164" s="2" t="s">
        <v>2165</v>
      </c>
      <c r="D164" s="97">
        <v>1600</v>
      </c>
      <c r="E164" s="42">
        <v>1</v>
      </c>
      <c r="F164" s="36">
        <f t="shared" si="2"/>
        <v>1600</v>
      </c>
      <c r="G164" s="13"/>
    </row>
    <row r="165" spans="1:7" x14ac:dyDescent="0.25">
      <c r="A165" s="36">
        <v>161</v>
      </c>
      <c r="B165" s="37" t="s">
        <v>688</v>
      </c>
      <c r="C165" s="2" t="s">
        <v>2165</v>
      </c>
      <c r="D165" s="97">
        <v>1500</v>
      </c>
      <c r="E165" s="42">
        <v>1</v>
      </c>
      <c r="F165" s="36">
        <f t="shared" si="2"/>
        <v>1500</v>
      </c>
      <c r="G165" s="13"/>
    </row>
    <row r="166" spans="1:7" x14ac:dyDescent="0.25">
      <c r="A166" s="36">
        <v>162</v>
      </c>
      <c r="B166" s="37" t="s">
        <v>689</v>
      </c>
      <c r="C166" s="2" t="s">
        <v>2165</v>
      </c>
      <c r="D166" s="97">
        <v>1500</v>
      </c>
      <c r="E166" s="42">
        <v>1</v>
      </c>
      <c r="F166" s="36">
        <f t="shared" si="2"/>
        <v>1500</v>
      </c>
      <c r="G166" s="13"/>
    </row>
    <row r="167" spans="1:7" x14ac:dyDescent="0.25">
      <c r="A167" s="36">
        <v>163</v>
      </c>
      <c r="B167" s="37" t="s">
        <v>690</v>
      </c>
      <c r="C167" s="2" t="s">
        <v>2165</v>
      </c>
      <c r="D167" s="97">
        <v>1500</v>
      </c>
      <c r="E167" s="42">
        <v>1</v>
      </c>
      <c r="F167" s="36">
        <f t="shared" si="2"/>
        <v>1500</v>
      </c>
      <c r="G167" s="13"/>
    </row>
    <row r="168" spans="1:7" x14ac:dyDescent="0.25">
      <c r="A168" s="36">
        <v>164</v>
      </c>
      <c r="B168" s="37" t="s">
        <v>2277</v>
      </c>
      <c r="C168" s="2" t="s">
        <v>2165</v>
      </c>
      <c r="D168" s="97">
        <v>500</v>
      </c>
      <c r="E168" s="42">
        <v>1</v>
      </c>
      <c r="F168" s="36">
        <f t="shared" si="2"/>
        <v>500</v>
      </c>
      <c r="G168" s="13"/>
    </row>
    <row r="169" spans="1:7" x14ac:dyDescent="0.25">
      <c r="A169" s="36">
        <v>165</v>
      </c>
      <c r="B169" s="37" t="s">
        <v>692</v>
      </c>
      <c r="C169" s="2" t="s">
        <v>2165</v>
      </c>
      <c r="D169" s="97">
        <v>1000</v>
      </c>
      <c r="E169" s="42">
        <v>1</v>
      </c>
      <c r="F169" s="36">
        <f t="shared" si="2"/>
        <v>1000</v>
      </c>
      <c r="G169" s="13"/>
    </row>
    <row r="170" spans="1:7" x14ac:dyDescent="0.25">
      <c r="A170" s="36">
        <v>166</v>
      </c>
      <c r="B170" s="37" t="s">
        <v>683</v>
      </c>
      <c r="C170" s="2" t="s">
        <v>2165</v>
      </c>
      <c r="D170" s="97">
        <v>1500</v>
      </c>
      <c r="E170" s="42">
        <v>1</v>
      </c>
      <c r="F170" s="36">
        <f t="shared" si="2"/>
        <v>1500</v>
      </c>
      <c r="G170" s="13"/>
    </row>
    <row r="171" spans="1:7" x14ac:dyDescent="0.25">
      <c r="A171" s="36">
        <v>167</v>
      </c>
      <c r="B171" s="37" t="s">
        <v>693</v>
      </c>
      <c r="C171" s="2" t="s">
        <v>2165</v>
      </c>
      <c r="D171" s="97">
        <v>1500</v>
      </c>
      <c r="E171" s="42">
        <v>1</v>
      </c>
      <c r="F171" s="36">
        <f t="shared" si="2"/>
        <v>1500</v>
      </c>
      <c r="G171" s="13"/>
    </row>
    <row r="172" spans="1:7" x14ac:dyDescent="0.25">
      <c r="A172" s="36">
        <v>168</v>
      </c>
      <c r="B172" s="37" t="s">
        <v>694</v>
      </c>
      <c r="C172" s="2" t="s">
        <v>2165</v>
      </c>
      <c r="D172" s="97">
        <v>800</v>
      </c>
      <c r="E172" s="42">
        <v>1</v>
      </c>
      <c r="F172" s="36">
        <f t="shared" si="2"/>
        <v>800</v>
      </c>
      <c r="G172" s="13"/>
    </row>
    <row r="173" spans="1:7" x14ac:dyDescent="0.25">
      <c r="A173" s="36">
        <v>169</v>
      </c>
      <c r="B173" s="37" t="s">
        <v>2278</v>
      </c>
      <c r="C173" s="2" t="s">
        <v>2165</v>
      </c>
      <c r="D173" s="97">
        <v>1600</v>
      </c>
      <c r="E173" s="42">
        <v>1</v>
      </c>
      <c r="F173" s="36">
        <f t="shared" si="2"/>
        <v>1600</v>
      </c>
      <c r="G173" s="13"/>
    </row>
    <row r="174" spans="1:7" x14ac:dyDescent="0.25">
      <c r="A174" s="36">
        <v>170</v>
      </c>
      <c r="B174" s="37" t="s">
        <v>2279</v>
      </c>
      <c r="C174" s="2" t="s">
        <v>2165</v>
      </c>
      <c r="D174" s="97">
        <v>1700</v>
      </c>
      <c r="E174" s="42">
        <v>1</v>
      </c>
      <c r="F174" s="36">
        <f t="shared" si="2"/>
        <v>1700</v>
      </c>
      <c r="G174" s="13"/>
    </row>
    <row r="175" spans="1:7" x14ac:dyDescent="0.25">
      <c r="A175" s="36">
        <v>171</v>
      </c>
      <c r="B175" s="37" t="s">
        <v>2280</v>
      </c>
      <c r="C175" s="2" t="s">
        <v>2165</v>
      </c>
      <c r="D175" s="97">
        <v>1500</v>
      </c>
      <c r="E175" s="42">
        <v>1</v>
      </c>
      <c r="F175" s="36">
        <f t="shared" si="2"/>
        <v>1500</v>
      </c>
      <c r="G175" s="13"/>
    </row>
    <row r="176" spans="1:7" x14ac:dyDescent="0.25">
      <c r="A176" s="36">
        <v>172</v>
      </c>
      <c r="B176" s="37" t="s">
        <v>2281</v>
      </c>
      <c r="C176" s="2" t="s">
        <v>2165</v>
      </c>
      <c r="D176" s="97">
        <v>1500</v>
      </c>
      <c r="E176" s="42">
        <v>1</v>
      </c>
      <c r="F176" s="36">
        <f t="shared" si="2"/>
        <v>1500</v>
      </c>
      <c r="G176" s="13"/>
    </row>
    <row r="177" spans="1:7" x14ac:dyDescent="0.25">
      <c r="A177" s="36">
        <v>173</v>
      </c>
      <c r="B177" s="37" t="s">
        <v>517</v>
      </c>
      <c r="C177" s="2" t="s">
        <v>2165</v>
      </c>
      <c r="D177" s="97">
        <v>1500</v>
      </c>
      <c r="E177" s="42">
        <v>1</v>
      </c>
      <c r="F177" s="36">
        <f t="shared" si="2"/>
        <v>1500</v>
      </c>
      <c r="G177" s="13"/>
    </row>
    <row r="178" spans="1:7" x14ac:dyDescent="0.25">
      <c r="A178" s="36">
        <v>174</v>
      </c>
      <c r="B178" s="37" t="s">
        <v>2282</v>
      </c>
      <c r="C178" s="2" t="s">
        <v>2165</v>
      </c>
      <c r="D178" s="97">
        <v>1000</v>
      </c>
      <c r="E178" s="42">
        <v>1</v>
      </c>
      <c r="F178" s="36">
        <f t="shared" si="2"/>
        <v>1000</v>
      </c>
      <c r="G178" s="13"/>
    </row>
    <row r="179" spans="1:7" x14ac:dyDescent="0.25">
      <c r="A179" s="36">
        <v>175</v>
      </c>
      <c r="B179" s="37" t="s">
        <v>696</v>
      </c>
      <c r="C179" s="2" t="s">
        <v>2165</v>
      </c>
      <c r="D179" s="97">
        <v>1000</v>
      </c>
      <c r="E179" s="42">
        <v>1</v>
      </c>
      <c r="F179" s="36">
        <f t="shared" si="2"/>
        <v>1000</v>
      </c>
      <c r="G179" s="13"/>
    </row>
    <row r="180" spans="1:7" x14ac:dyDescent="0.25">
      <c r="A180" s="36">
        <v>176</v>
      </c>
      <c r="B180" s="37" t="s">
        <v>2283</v>
      </c>
      <c r="C180" s="2" t="s">
        <v>2165</v>
      </c>
      <c r="D180" s="97">
        <v>1500</v>
      </c>
      <c r="E180" s="42">
        <v>1</v>
      </c>
      <c r="F180" s="36">
        <f t="shared" si="2"/>
        <v>1500</v>
      </c>
      <c r="G180" s="13"/>
    </row>
    <row r="181" spans="1:7" x14ac:dyDescent="0.25">
      <c r="A181" s="36">
        <v>177</v>
      </c>
      <c r="B181" s="37" t="s">
        <v>697</v>
      </c>
      <c r="C181" s="2" t="s">
        <v>2165</v>
      </c>
      <c r="D181" s="97">
        <v>1000</v>
      </c>
      <c r="E181" s="42">
        <v>1</v>
      </c>
      <c r="F181" s="36">
        <f t="shared" si="2"/>
        <v>1000</v>
      </c>
      <c r="G181" s="13"/>
    </row>
    <row r="182" spans="1:7" x14ac:dyDescent="0.25">
      <c r="A182" s="36">
        <v>178</v>
      </c>
      <c r="B182" s="37" t="s">
        <v>1484</v>
      </c>
      <c r="C182" s="2" t="s">
        <v>2165</v>
      </c>
      <c r="D182" s="97">
        <v>1250</v>
      </c>
      <c r="E182" s="42">
        <v>1</v>
      </c>
      <c r="F182" s="36">
        <f t="shared" si="2"/>
        <v>1250</v>
      </c>
      <c r="G182" s="13"/>
    </row>
    <row r="183" spans="1:7" x14ac:dyDescent="0.25">
      <c r="A183" s="36">
        <v>179</v>
      </c>
      <c r="B183" s="37" t="s">
        <v>2284</v>
      </c>
      <c r="C183" s="2" t="s">
        <v>2165</v>
      </c>
      <c r="D183" s="97">
        <v>2300</v>
      </c>
      <c r="E183" s="42">
        <v>1</v>
      </c>
      <c r="F183" s="36">
        <f t="shared" si="2"/>
        <v>2300</v>
      </c>
      <c r="G183" s="13"/>
    </row>
    <row r="184" spans="1:7" x14ac:dyDescent="0.25">
      <c r="A184" s="36">
        <v>180</v>
      </c>
      <c r="B184" s="37" t="s">
        <v>698</v>
      </c>
      <c r="C184" s="2" t="s">
        <v>2165</v>
      </c>
      <c r="D184" s="97">
        <v>1500</v>
      </c>
      <c r="E184" s="42">
        <v>1</v>
      </c>
      <c r="F184" s="36">
        <f t="shared" si="2"/>
        <v>1500</v>
      </c>
      <c r="G184" s="13"/>
    </row>
    <row r="185" spans="1:7" x14ac:dyDescent="0.25">
      <c r="A185" s="36">
        <v>181</v>
      </c>
      <c r="B185" s="37" t="s">
        <v>2285</v>
      </c>
      <c r="C185" s="2" t="s">
        <v>2165</v>
      </c>
      <c r="D185" s="97">
        <v>1750</v>
      </c>
      <c r="E185" s="42">
        <v>1</v>
      </c>
      <c r="F185" s="36">
        <f t="shared" si="2"/>
        <v>1750</v>
      </c>
      <c r="G185" s="13"/>
    </row>
    <row r="186" spans="1:7" x14ac:dyDescent="0.25">
      <c r="A186" s="36">
        <v>182</v>
      </c>
      <c r="B186" s="37" t="s">
        <v>2286</v>
      </c>
      <c r="C186" s="2" t="s">
        <v>2165</v>
      </c>
      <c r="D186" s="97">
        <v>1500</v>
      </c>
      <c r="E186" s="42">
        <v>1</v>
      </c>
      <c r="F186" s="36">
        <f t="shared" si="2"/>
        <v>1500</v>
      </c>
      <c r="G186" s="13"/>
    </row>
    <row r="187" spans="1:7" x14ac:dyDescent="0.25">
      <c r="A187" s="36">
        <v>183</v>
      </c>
      <c r="B187" s="37" t="s">
        <v>2287</v>
      </c>
      <c r="C187" s="2" t="s">
        <v>2165</v>
      </c>
      <c r="D187" s="97">
        <v>1400</v>
      </c>
      <c r="E187" s="42">
        <v>1</v>
      </c>
      <c r="F187" s="36">
        <f t="shared" si="2"/>
        <v>1400</v>
      </c>
      <c r="G187" s="13"/>
    </row>
    <row r="188" spans="1:7" x14ac:dyDescent="0.25">
      <c r="A188" s="36">
        <v>184</v>
      </c>
      <c r="B188" s="37" t="s">
        <v>2288</v>
      </c>
      <c r="C188" s="2" t="s">
        <v>2165</v>
      </c>
      <c r="D188" s="97">
        <v>1200</v>
      </c>
      <c r="E188" s="42">
        <v>1</v>
      </c>
      <c r="F188" s="36">
        <f t="shared" si="2"/>
        <v>1200</v>
      </c>
      <c r="G188" s="13"/>
    </row>
    <row r="189" spans="1:7" x14ac:dyDescent="0.25">
      <c r="A189" s="36">
        <v>185</v>
      </c>
      <c r="B189" s="37" t="s">
        <v>2289</v>
      </c>
      <c r="C189" s="2" t="s">
        <v>2165</v>
      </c>
      <c r="D189" s="97">
        <v>1200</v>
      </c>
      <c r="E189" s="42">
        <v>1</v>
      </c>
      <c r="F189" s="36">
        <f t="shared" si="2"/>
        <v>1200</v>
      </c>
      <c r="G189" s="13"/>
    </row>
    <row r="190" spans="1:7" x14ac:dyDescent="0.25">
      <c r="A190" s="36">
        <v>186</v>
      </c>
      <c r="B190" s="37" t="s">
        <v>699</v>
      </c>
      <c r="C190" s="2" t="s">
        <v>2165</v>
      </c>
      <c r="D190" s="97">
        <v>1200</v>
      </c>
      <c r="E190" s="42">
        <v>1</v>
      </c>
      <c r="F190" s="36">
        <f t="shared" si="2"/>
        <v>1200</v>
      </c>
      <c r="G190" s="13"/>
    </row>
    <row r="191" spans="1:7" x14ac:dyDescent="0.25">
      <c r="A191" s="36">
        <v>187</v>
      </c>
      <c r="B191" s="37" t="s">
        <v>2290</v>
      </c>
      <c r="C191" s="2" t="s">
        <v>2165</v>
      </c>
      <c r="D191" s="97">
        <v>500</v>
      </c>
      <c r="E191" s="42">
        <v>1</v>
      </c>
      <c r="F191" s="36">
        <f t="shared" si="2"/>
        <v>500</v>
      </c>
      <c r="G191" s="13"/>
    </row>
    <row r="192" spans="1:7" x14ac:dyDescent="0.25">
      <c r="A192" s="36">
        <v>188</v>
      </c>
      <c r="B192" s="37" t="s">
        <v>2291</v>
      </c>
      <c r="C192" s="2" t="s">
        <v>2165</v>
      </c>
      <c r="D192" s="97">
        <v>1250</v>
      </c>
      <c r="E192" s="42">
        <v>1</v>
      </c>
      <c r="F192" s="36">
        <f t="shared" si="2"/>
        <v>1250</v>
      </c>
      <c r="G192" s="13"/>
    </row>
    <row r="193" spans="1:7" x14ac:dyDescent="0.25">
      <c r="A193" s="36">
        <v>189</v>
      </c>
      <c r="B193" s="37" t="s">
        <v>2292</v>
      </c>
      <c r="C193" s="2" t="s">
        <v>2165</v>
      </c>
      <c r="D193" s="97">
        <v>1500</v>
      </c>
      <c r="E193" s="42">
        <v>1</v>
      </c>
      <c r="F193" s="36">
        <f t="shared" si="2"/>
        <v>1500</v>
      </c>
      <c r="G193" s="13"/>
    </row>
    <row r="194" spans="1:7" x14ac:dyDescent="0.25">
      <c r="A194" s="36">
        <v>190</v>
      </c>
      <c r="B194" s="37" t="s">
        <v>700</v>
      </c>
      <c r="C194" s="2" t="s">
        <v>2165</v>
      </c>
      <c r="D194" s="97">
        <v>1200</v>
      </c>
      <c r="E194" s="42">
        <v>1</v>
      </c>
      <c r="F194" s="36">
        <f t="shared" si="2"/>
        <v>1200</v>
      </c>
      <c r="G194" s="13"/>
    </row>
    <row r="195" spans="1:7" x14ac:dyDescent="0.25">
      <c r="A195" s="36">
        <v>191</v>
      </c>
      <c r="B195" s="37" t="s">
        <v>2293</v>
      </c>
      <c r="C195" s="2" t="s">
        <v>2165</v>
      </c>
      <c r="D195" s="97">
        <v>1300</v>
      </c>
      <c r="E195" s="42">
        <v>1</v>
      </c>
      <c r="F195" s="36">
        <f t="shared" si="2"/>
        <v>1300</v>
      </c>
      <c r="G195" s="13"/>
    </row>
    <row r="196" spans="1:7" x14ac:dyDescent="0.25">
      <c r="A196" s="36">
        <v>192</v>
      </c>
      <c r="B196" s="37" t="s">
        <v>701</v>
      </c>
      <c r="C196" s="2" t="s">
        <v>2165</v>
      </c>
      <c r="D196" s="97">
        <v>1400</v>
      </c>
      <c r="E196" s="42">
        <v>1</v>
      </c>
      <c r="F196" s="36">
        <f t="shared" si="2"/>
        <v>1400</v>
      </c>
      <c r="G196" s="13"/>
    </row>
    <row r="197" spans="1:7" x14ac:dyDescent="0.25">
      <c r="A197" s="36">
        <v>193</v>
      </c>
      <c r="B197" s="37" t="s">
        <v>2294</v>
      </c>
      <c r="C197" s="2" t="s">
        <v>2165</v>
      </c>
      <c r="D197" s="97">
        <v>1400</v>
      </c>
      <c r="E197" s="42">
        <v>1</v>
      </c>
      <c r="F197" s="36">
        <f t="shared" si="2"/>
        <v>1400</v>
      </c>
      <c r="G197" s="13"/>
    </row>
    <row r="198" spans="1:7" x14ac:dyDescent="0.25">
      <c r="A198" s="36">
        <v>194</v>
      </c>
      <c r="B198" s="37" t="s">
        <v>2295</v>
      </c>
      <c r="C198" s="2" t="s">
        <v>2165</v>
      </c>
      <c r="D198" s="97">
        <v>1200</v>
      </c>
      <c r="E198" s="42">
        <v>1</v>
      </c>
      <c r="F198" s="36">
        <f t="shared" ref="F198:F258" si="3">D198*E198</f>
        <v>1200</v>
      </c>
      <c r="G198" s="13"/>
    </row>
    <row r="199" spans="1:7" x14ac:dyDescent="0.25">
      <c r="A199" s="36">
        <v>195</v>
      </c>
      <c r="B199" s="37" t="s">
        <v>2296</v>
      </c>
      <c r="C199" s="2" t="s">
        <v>2165</v>
      </c>
      <c r="D199" s="97">
        <v>1200</v>
      </c>
      <c r="E199" s="42">
        <v>1</v>
      </c>
      <c r="F199" s="36">
        <f t="shared" si="3"/>
        <v>1200</v>
      </c>
      <c r="G199" s="13"/>
    </row>
    <row r="200" spans="1:7" x14ac:dyDescent="0.25">
      <c r="A200" s="36">
        <v>196</v>
      </c>
      <c r="B200" s="37" t="s">
        <v>2297</v>
      </c>
      <c r="C200" s="2" t="s">
        <v>2165</v>
      </c>
      <c r="D200" s="97">
        <v>1200</v>
      </c>
      <c r="E200" s="42">
        <v>1</v>
      </c>
      <c r="F200" s="36">
        <f t="shared" si="3"/>
        <v>1200</v>
      </c>
      <c r="G200" s="13"/>
    </row>
    <row r="201" spans="1:7" x14ac:dyDescent="0.25">
      <c r="A201" s="36">
        <v>197</v>
      </c>
      <c r="B201" s="37" t="s">
        <v>2298</v>
      </c>
      <c r="C201" s="2" t="s">
        <v>2165</v>
      </c>
      <c r="D201" s="97">
        <v>1200</v>
      </c>
      <c r="E201" s="42">
        <v>1</v>
      </c>
      <c r="F201" s="36">
        <f t="shared" si="3"/>
        <v>1200</v>
      </c>
      <c r="G201" s="13"/>
    </row>
    <row r="202" spans="1:7" x14ac:dyDescent="0.25">
      <c r="A202" s="36">
        <v>198</v>
      </c>
      <c r="B202" s="37" t="s">
        <v>703</v>
      </c>
      <c r="C202" s="2" t="s">
        <v>2165</v>
      </c>
      <c r="D202" s="97">
        <v>1200</v>
      </c>
      <c r="E202" s="42">
        <v>1</v>
      </c>
      <c r="F202" s="36">
        <f t="shared" si="3"/>
        <v>1200</v>
      </c>
      <c r="G202" s="13"/>
    </row>
    <row r="203" spans="1:7" x14ac:dyDescent="0.25">
      <c r="A203" s="36">
        <v>199</v>
      </c>
      <c r="B203" s="37" t="s">
        <v>2299</v>
      </c>
      <c r="C203" s="2" t="s">
        <v>2165</v>
      </c>
      <c r="D203" s="97">
        <v>1200</v>
      </c>
      <c r="E203" s="42">
        <v>1</v>
      </c>
      <c r="F203" s="36">
        <f t="shared" si="3"/>
        <v>1200</v>
      </c>
      <c r="G203" s="13"/>
    </row>
    <row r="204" spans="1:7" x14ac:dyDescent="0.25">
      <c r="A204" s="36">
        <v>200</v>
      </c>
      <c r="B204" s="37" t="s">
        <v>2300</v>
      </c>
      <c r="C204" s="2" t="s">
        <v>2165</v>
      </c>
      <c r="D204" s="97">
        <v>1200</v>
      </c>
      <c r="E204" s="42">
        <v>1</v>
      </c>
      <c r="F204" s="36">
        <f t="shared" si="3"/>
        <v>1200</v>
      </c>
      <c r="G204" s="13"/>
    </row>
    <row r="205" spans="1:7" x14ac:dyDescent="0.25">
      <c r="A205" s="36">
        <v>201</v>
      </c>
      <c r="B205" s="37" t="s">
        <v>705</v>
      </c>
      <c r="C205" s="2" t="s">
        <v>2165</v>
      </c>
      <c r="D205" s="97">
        <v>1500</v>
      </c>
      <c r="E205" s="42">
        <v>1</v>
      </c>
      <c r="F205" s="36">
        <f t="shared" si="3"/>
        <v>1500</v>
      </c>
      <c r="G205" s="13"/>
    </row>
    <row r="206" spans="1:7" x14ac:dyDescent="0.25">
      <c r="A206" s="36">
        <v>202</v>
      </c>
      <c r="B206" s="37" t="s">
        <v>2301</v>
      </c>
      <c r="C206" s="2" t="s">
        <v>2165</v>
      </c>
      <c r="D206" s="97">
        <v>1100</v>
      </c>
      <c r="E206" s="42">
        <v>1</v>
      </c>
      <c r="F206" s="36">
        <f t="shared" si="3"/>
        <v>1100</v>
      </c>
      <c r="G206" s="13"/>
    </row>
    <row r="207" spans="1:7" x14ac:dyDescent="0.25">
      <c r="A207" s="36">
        <v>203</v>
      </c>
      <c r="B207" s="37" t="s">
        <v>706</v>
      </c>
      <c r="C207" s="2" t="s">
        <v>2165</v>
      </c>
      <c r="D207" s="97">
        <v>1200</v>
      </c>
      <c r="E207" s="42">
        <v>1</v>
      </c>
      <c r="F207" s="36">
        <f t="shared" si="3"/>
        <v>1200</v>
      </c>
      <c r="G207" s="13"/>
    </row>
    <row r="208" spans="1:7" x14ac:dyDescent="0.25">
      <c r="A208" s="36">
        <v>204</v>
      </c>
      <c r="B208" s="37" t="s">
        <v>2302</v>
      </c>
      <c r="C208" s="2" t="s">
        <v>2165</v>
      </c>
      <c r="D208" s="97">
        <v>1000</v>
      </c>
      <c r="E208" s="42">
        <v>1</v>
      </c>
      <c r="F208" s="36">
        <f t="shared" si="3"/>
        <v>1000</v>
      </c>
      <c r="G208" s="13"/>
    </row>
    <row r="209" spans="1:7" x14ac:dyDescent="0.25">
      <c r="A209" s="36">
        <v>205</v>
      </c>
      <c r="B209" s="37" t="s">
        <v>2303</v>
      </c>
      <c r="C209" s="2" t="s">
        <v>2165</v>
      </c>
      <c r="D209" s="97">
        <v>2500</v>
      </c>
      <c r="E209" s="42">
        <v>1</v>
      </c>
      <c r="F209" s="36">
        <f t="shared" si="3"/>
        <v>2500</v>
      </c>
      <c r="G209" s="13"/>
    </row>
    <row r="210" spans="1:7" x14ac:dyDescent="0.25">
      <c r="A210" s="36">
        <v>206</v>
      </c>
      <c r="B210" s="37" t="s">
        <v>707</v>
      </c>
      <c r="C210" s="2" t="s">
        <v>2165</v>
      </c>
      <c r="D210" s="97">
        <v>1000</v>
      </c>
      <c r="E210" s="42">
        <v>1</v>
      </c>
      <c r="F210" s="36">
        <f t="shared" si="3"/>
        <v>1000</v>
      </c>
      <c r="G210" s="13"/>
    </row>
    <row r="211" spans="1:7" x14ac:dyDescent="0.25">
      <c r="A211" s="36">
        <v>207</v>
      </c>
      <c r="B211" s="37" t="s">
        <v>1096</v>
      </c>
      <c r="C211" s="2" t="s">
        <v>2165</v>
      </c>
      <c r="D211" s="97">
        <v>1700</v>
      </c>
      <c r="E211" s="42">
        <v>1</v>
      </c>
      <c r="F211" s="36">
        <f t="shared" si="3"/>
        <v>1700</v>
      </c>
      <c r="G211" s="13"/>
    </row>
    <row r="212" spans="1:7" x14ac:dyDescent="0.25">
      <c r="A212" s="36">
        <v>208</v>
      </c>
      <c r="B212" s="37" t="s">
        <v>2304</v>
      </c>
      <c r="C212" s="2" t="s">
        <v>2165</v>
      </c>
      <c r="D212" s="97">
        <v>1400</v>
      </c>
      <c r="E212" s="42">
        <v>1</v>
      </c>
      <c r="F212" s="36">
        <f t="shared" si="3"/>
        <v>1400</v>
      </c>
      <c r="G212" s="13"/>
    </row>
    <row r="213" spans="1:7" x14ac:dyDescent="0.25">
      <c r="A213" s="36">
        <v>209</v>
      </c>
      <c r="B213" s="37" t="s">
        <v>2305</v>
      </c>
      <c r="C213" s="2" t="s">
        <v>2165</v>
      </c>
      <c r="D213" s="97">
        <v>1400</v>
      </c>
      <c r="E213" s="42">
        <v>1</v>
      </c>
      <c r="F213" s="36">
        <f t="shared" ref="F213:F247" si="4">D213*E213</f>
        <v>1400</v>
      </c>
      <c r="G213" s="13"/>
    </row>
    <row r="214" spans="1:7" x14ac:dyDescent="0.25">
      <c r="A214" s="36">
        <v>210</v>
      </c>
      <c r="B214" s="37" t="s">
        <v>708</v>
      </c>
      <c r="C214" s="2" t="s">
        <v>2165</v>
      </c>
      <c r="D214" s="97">
        <v>1200</v>
      </c>
      <c r="E214" s="42">
        <v>1</v>
      </c>
      <c r="F214" s="36">
        <f t="shared" si="4"/>
        <v>1200</v>
      </c>
      <c r="G214" s="13"/>
    </row>
    <row r="215" spans="1:7" x14ac:dyDescent="0.25">
      <c r="A215" s="36">
        <v>211</v>
      </c>
      <c r="B215" s="37" t="s">
        <v>709</v>
      </c>
      <c r="C215" s="2" t="s">
        <v>2165</v>
      </c>
      <c r="D215" s="97">
        <v>1500</v>
      </c>
      <c r="E215" s="42">
        <v>1</v>
      </c>
      <c r="F215" s="36">
        <f t="shared" si="4"/>
        <v>1500</v>
      </c>
      <c r="G215" s="13"/>
    </row>
    <row r="216" spans="1:7" x14ac:dyDescent="0.25">
      <c r="A216" s="36">
        <v>212</v>
      </c>
      <c r="B216" s="37" t="s">
        <v>2306</v>
      </c>
      <c r="C216" s="2" t="s">
        <v>2165</v>
      </c>
      <c r="D216" s="97">
        <v>1500</v>
      </c>
      <c r="E216" s="42">
        <v>1</v>
      </c>
      <c r="F216" s="36">
        <f t="shared" si="4"/>
        <v>1500</v>
      </c>
      <c r="G216" s="13"/>
    </row>
    <row r="217" spans="1:7" x14ac:dyDescent="0.25">
      <c r="A217" s="36">
        <v>213</v>
      </c>
      <c r="B217" s="37" t="s">
        <v>2307</v>
      </c>
      <c r="C217" s="2" t="s">
        <v>2165</v>
      </c>
      <c r="D217" s="97">
        <v>1500</v>
      </c>
      <c r="E217" s="42">
        <v>1</v>
      </c>
      <c r="F217" s="36">
        <f t="shared" si="4"/>
        <v>1500</v>
      </c>
      <c r="G217" s="13"/>
    </row>
    <row r="218" spans="1:7" x14ac:dyDescent="0.25">
      <c r="A218" s="36">
        <v>214</v>
      </c>
      <c r="B218" s="37" t="s">
        <v>711</v>
      </c>
      <c r="C218" s="2" t="s">
        <v>2165</v>
      </c>
      <c r="D218" s="97">
        <v>1500</v>
      </c>
      <c r="E218" s="42">
        <v>1</v>
      </c>
      <c r="F218" s="36">
        <f t="shared" si="4"/>
        <v>1500</v>
      </c>
      <c r="G218" s="13"/>
    </row>
    <row r="219" spans="1:7" x14ac:dyDescent="0.25">
      <c r="A219" s="36">
        <v>215</v>
      </c>
      <c r="B219" s="37" t="s">
        <v>466</v>
      </c>
      <c r="C219" s="2" t="s">
        <v>2165</v>
      </c>
      <c r="D219" s="97">
        <v>1500</v>
      </c>
      <c r="E219" s="42">
        <v>1</v>
      </c>
      <c r="F219" s="36">
        <f t="shared" si="4"/>
        <v>1500</v>
      </c>
      <c r="G219" s="13"/>
    </row>
    <row r="220" spans="1:7" x14ac:dyDescent="0.25">
      <c r="A220" s="36">
        <v>216</v>
      </c>
      <c r="B220" s="37" t="s">
        <v>2308</v>
      </c>
      <c r="C220" s="2" t="s">
        <v>2165</v>
      </c>
      <c r="D220" s="97">
        <v>1500</v>
      </c>
      <c r="E220" s="42">
        <v>1</v>
      </c>
      <c r="F220" s="36">
        <f t="shared" si="4"/>
        <v>1500</v>
      </c>
      <c r="G220" s="13"/>
    </row>
    <row r="221" spans="1:7" x14ac:dyDescent="0.25">
      <c r="A221" s="36">
        <v>217</v>
      </c>
      <c r="B221" s="37" t="s">
        <v>2309</v>
      </c>
      <c r="C221" s="2" t="s">
        <v>2165</v>
      </c>
      <c r="D221" s="97">
        <v>1500</v>
      </c>
      <c r="E221" s="42">
        <v>1</v>
      </c>
      <c r="F221" s="36">
        <f t="shared" si="4"/>
        <v>1500</v>
      </c>
      <c r="G221" s="13"/>
    </row>
    <row r="222" spans="1:7" x14ac:dyDescent="0.25">
      <c r="A222" s="36">
        <v>218</v>
      </c>
      <c r="B222" s="37" t="s">
        <v>2310</v>
      </c>
      <c r="C222" s="2" t="s">
        <v>2165</v>
      </c>
      <c r="D222" s="97">
        <v>2500</v>
      </c>
      <c r="E222" s="42">
        <v>1</v>
      </c>
      <c r="F222" s="36">
        <f t="shared" si="4"/>
        <v>2500</v>
      </c>
      <c r="G222" s="13"/>
    </row>
    <row r="223" spans="1:7" x14ac:dyDescent="0.25">
      <c r="A223" s="36">
        <v>219</v>
      </c>
      <c r="B223" s="37" t="s">
        <v>713</v>
      </c>
      <c r="C223" s="2" t="s">
        <v>2165</v>
      </c>
      <c r="D223" s="97">
        <v>1500</v>
      </c>
      <c r="E223" s="42">
        <v>1</v>
      </c>
      <c r="F223" s="36">
        <f t="shared" si="4"/>
        <v>1500</v>
      </c>
      <c r="G223" s="13"/>
    </row>
    <row r="224" spans="1:7" x14ac:dyDescent="0.25">
      <c r="A224" s="36">
        <v>220</v>
      </c>
      <c r="B224" s="37" t="s">
        <v>2311</v>
      </c>
      <c r="C224" s="2" t="s">
        <v>2165</v>
      </c>
      <c r="D224" s="97">
        <v>1500</v>
      </c>
      <c r="E224" s="42">
        <v>1</v>
      </c>
      <c r="F224" s="36">
        <f t="shared" si="4"/>
        <v>1500</v>
      </c>
      <c r="G224" s="13"/>
    </row>
    <row r="225" spans="1:7" x14ac:dyDescent="0.25">
      <c r="A225" s="36">
        <v>221</v>
      </c>
      <c r="B225" s="37" t="s">
        <v>2312</v>
      </c>
      <c r="C225" s="2" t="s">
        <v>2165</v>
      </c>
      <c r="D225" s="97">
        <v>1500</v>
      </c>
      <c r="E225" s="42">
        <v>1</v>
      </c>
      <c r="F225" s="36">
        <f t="shared" si="4"/>
        <v>1500</v>
      </c>
      <c r="G225" s="13"/>
    </row>
    <row r="226" spans="1:7" x14ac:dyDescent="0.25">
      <c r="A226" s="36">
        <v>222</v>
      </c>
      <c r="B226" s="37" t="s">
        <v>714</v>
      </c>
      <c r="C226" s="2" t="s">
        <v>2165</v>
      </c>
      <c r="D226" s="97">
        <v>3100</v>
      </c>
      <c r="E226" s="42">
        <v>1</v>
      </c>
      <c r="F226" s="36">
        <f t="shared" si="4"/>
        <v>3100</v>
      </c>
      <c r="G226" s="13"/>
    </row>
    <row r="227" spans="1:7" x14ac:dyDescent="0.25">
      <c r="A227" s="36">
        <v>223</v>
      </c>
      <c r="B227" s="37" t="s">
        <v>2313</v>
      </c>
      <c r="C227" s="2" t="s">
        <v>2165</v>
      </c>
      <c r="D227" s="97">
        <v>500</v>
      </c>
      <c r="E227" s="42">
        <v>1</v>
      </c>
      <c r="F227" s="36">
        <f t="shared" si="4"/>
        <v>500</v>
      </c>
      <c r="G227" s="13"/>
    </row>
    <row r="228" spans="1:7" x14ac:dyDescent="0.25">
      <c r="A228" s="36">
        <v>224</v>
      </c>
      <c r="B228" s="37" t="s">
        <v>2314</v>
      </c>
      <c r="C228" s="2" t="s">
        <v>2165</v>
      </c>
      <c r="D228" s="97">
        <v>500</v>
      </c>
      <c r="E228" s="42">
        <v>1</v>
      </c>
      <c r="F228" s="36">
        <f t="shared" si="4"/>
        <v>500</v>
      </c>
      <c r="G228" s="13"/>
    </row>
    <row r="229" spans="1:7" x14ac:dyDescent="0.25">
      <c r="A229" s="36">
        <v>225</v>
      </c>
      <c r="B229" s="37" t="s">
        <v>2315</v>
      </c>
      <c r="C229" s="2" t="s">
        <v>2165</v>
      </c>
      <c r="D229" s="97">
        <v>500</v>
      </c>
      <c r="E229" s="42">
        <v>1</v>
      </c>
      <c r="F229" s="36">
        <f t="shared" si="4"/>
        <v>500</v>
      </c>
      <c r="G229" s="13"/>
    </row>
    <row r="230" spans="1:7" x14ac:dyDescent="0.25">
      <c r="A230" s="36">
        <v>226</v>
      </c>
      <c r="B230" s="37" t="s">
        <v>2316</v>
      </c>
      <c r="C230" s="2" t="s">
        <v>2165</v>
      </c>
      <c r="D230" s="97">
        <v>500</v>
      </c>
      <c r="E230" s="42">
        <v>1</v>
      </c>
      <c r="F230" s="36">
        <f t="shared" si="4"/>
        <v>500</v>
      </c>
      <c r="G230" s="13"/>
    </row>
    <row r="231" spans="1:7" x14ac:dyDescent="0.25">
      <c r="A231" s="36">
        <v>227</v>
      </c>
      <c r="B231" s="37" t="s">
        <v>2317</v>
      </c>
      <c r="C231" s="2" t="s">
        <v>2165</v>
      </c>
      <c r="D231" s="97">
        <v>600</v>
      </c>
      <c r="E231" s="42">
        <v>1</v>
      </c>
      <c r="F231" s="36">
        <f t="shared" si="4"/>
        <v>600</v>
      </c>
      <c r="G231" s="13"/>
    </row>
    <row r="232" spans="1:7" x14ac:dyDescent="0.25">
      <c r="A232" s="36">
        <v>228</v>
      </c>
      <c r="B232" s="37" t="s">
        <v>2318</v>
      </c>
      <c r="C232" s="2" t="s">
        <v>2165</v>
      </c>
      <c r="D232" s="97">
        <v>500</v>
      </c>
      <c r="E232" s="42">
        <v>1</v>
      </c>
      <c r="F232" s="36">
        <f t="shared" si="4"/>
        <v>500</v>
      </c>
      <c r="G232" s="13"/>
    </row>
    <row r="233" spans="1:7" x14ac:dyDescent="0.25">
      <c r="A233" s="36">
        <v>229</v>
      </c>
      <c r="B233" s="37" t="s">
        <v>2319</v>
      </c>
      <c r="C233" s="2" t="s">
        <v>2165</v>
      </c>
      <c r="D233" s="97">
        <v>500</v>
      </c>
      <c r="E233" s="42">
        <v>1</v>
      </c>
      <c r="F233" s="36">
        <f t="shared" si="4"/>
        <v>500</v>
      </c>
      <c r="G233" s="13"/>
    </row>
    <row r="234" spans="1:7" x14ac:dyDescent="0.25">
      <c r="A234" s="36">
        <v>230</v>
      </c>
      <c r="B234" s="37" t="s">
        <v>2320</v>
      </c>
      <c r="C234" s="2" t="s">
        <v>2165</v>
      </c>
      <c r="D234" s="97">
        <v>500</v>
      </c>
      <c r="E234" s="42">
        <v>1</v>
      </c>
      <c r="F234" s="36">
        <f t="shared" si="4"/>
        <v>500</v>
      </c>
      <c r="G234" s="13"/>
    </row>
    <row r="235" spans="1:7" x14ac:dyDescent="0.25">
      <c r="A235" s="36">
        <v>231</v>
      </c>
      <c r="B235" s="37" t="s">
        <v>2321</v>
      </c>
      <c r="C235" s="2" t="s">
        <v>2165</v>
      </c>
      <c r="D235" s="97">
        <v>600</v>
      </c>
      <c r="E235" s="42">
        <v>1</v>
      </c>
      <c r="F235" s="36">
        <f t="shared" si="4"/>
        <v>600</v>
      </c>
      <c r="G235" s="13"/>
    </row>
    <row r="236" spans="1:7" x14ac:dyDescent="0.25">
      <c r="A236" s="36">
        <v>232</v>
      </c>
      <c r="B236" s="37" t="s">
        <v>2322</v>
      </c>
      <c r="C236" s="2" t="s">
        <v>2165</v>
      </c>
      <c r="D236" s="97">
        <v>500</v>
      </c>
      <c r="E236" s="42">
        <v>1</v>
      </c>
      <c r="F236" s="36">
        <f t="shared" si="4"/>
        <v>500</v>
      </c>
      <c r="G236" s="13"/>
    </row>
    <row r="237" spans="1:7" x14ac:dyDescent="0.25">
      <c r="A237" s="36">
        <v>233</v>
      </c>
      <c r="B237" s="37" t="s">
        <v>2323</v>
      </c>
      <c r="C237" s="2" t="s">
        <v>2165</v>
      </c>
      <c r="D237" s="97">
        <v>500</v>
      </c>
      <c r="E237" s="42">
        <v>1</v>
      </c>
      <c r="F237" s="36">
        <f t="shared" si="4"/>
        <v>500</v>
      </c>
      <c r="G237" s="13"/>
    </row>
    <row r="238" spans="1:7" x14ac:dyDescent="0.25">
      <c r="A238" s="36">
        <v>234</v>
      </c>
      <c r="B238" s="37" t="s">
        <v>2324</v>
      </c>
      <c r="C238" s="2" t="s">
        <v>2165</v>
      </c>
      <c r="D238" s="97">
        <v>600</v>
      </c>
      <c r="E238" s="42">
        <v>1</v>
      </c>
      <c r="F238" s="36">
        <f t="shared" si="4"/>
        <v>600</v>
      </c>
      <c r="G238" s="13"/>
    </row>
    <row r="239" spans="1:7" x14ac:dyDescent="0.25">
      <c r="A239" s="36">
        <v>235</v>
      </c>
      <c r="B239" s="37" t="s">
        <v>2325</v>
      </c>
      <c r="C239" s="2" t="s">
        <v>2165</v>
      </c>
      <c r="D239" s="97">
        <v>600</v>
      </c>
      <c r="E239" s="42">
        <v>1</v>
      </c>
      <c r="F239" s="36">
        <f t="shared" si="4"/>
        <v>600</v>
      </c>
      <c r="G239" s="13"/>
    </row>
    <row r="240" spans="1:7" x14ac:dyDescent="0.25">
      <c r="A240" s="36">
        <v>236</v>
      </c>
      <c r="B240" s="37" t="s">
        <v>2326</v>
      </c>
      <c r="C240" s="2" t="s">
        <v>2165</v>
      </c>
      <c r="D240" s="97">
        <v>500</v>
      </c>
      <c r="E240" s="42">
        <v>1</v>
      </c>
      <c r="F240" s="36">
        <f t="shared" si="4"/>
        <v>500</v>
      </c>
      <c r="G240" s="13"/>
    </row>
    <row r="241" spans="1:7" x14ac:dyDescent="0.25">
      <c r="A241" s="36">
        <v>237</v>
      </c>
      <c r="B241" s="37" t="s">
        <v>2327</v>
      </c>
      <c r="C241" s="2" t="s">
        <v>2165</v>
      </c>
      <c r="D241" s="97">
        <v>700</v>
      </c>
      <c r="E241" s="42">
        <v>1</v>
      </c>
      <c r="F241" s="36">
        <f t="shared" si="4"/>
        <v>700</v>
      </c>
      <c r="G241" s="13"/>
    </row>
    <row r="242" spans="1:7" x14ac:dyDescent="0.25">
      <c r="A242" s="36">
        <v>238</v>
      </c>
      <c r="B242" s="37" t="s">
        <v>716</v>
      </c>
      <c r="C242" s="2" t="s">
        <v>2165</v>
      </c>
      <c r="D242" s="97">
        <v>48000</v>
      </c>
      <c r="E242" s="42">
        <v>1</v>
      </c>
      <c r="F242" s="36">
        <f t="shared" si="4"/>
        <v>48000</v>
      </c>
      <c r="G242" s="13"/>
    </row>
    <row r="243" spans="1:7" x14ac:dyDescent="0.25">
      <c r="A243" s="36">
        <v>239</v>
      </c>
      <c r="B243" s="37" t="s">
        <v>717</v>
      </c>
      <c r="C243" s="2" t="s">
        <v>2165</v>
      </c>
      <c r="D243" s="97">
        <v>19200</v>
      </c>
      <c r="E243" s="42">
        <v>1</v>
      </c>
      <c r="F243" s="36">
        <f t="shared" si="4"/>
        <v>19200</v>
      </c>
      <c r="G243" s="13"/>
    </row>
    <row r="244" spans="1:7" x14ac:dyDescent="0.25">
      <c r="A244" s="36">
        <v>240</v>
      </c>
      <c r="B244" s="37" t="s">
        <v>718</v>
      </c>
      <c r="C244" s="2" t="s">
        <v>2165</v>
      </c>
      <c r="D244" s="97">
        <v>6000</v>
      </c>
      <c r="E244" s="42">
        <v>1</v>
      </c>
      <c r="F244" s="36">
        <f t="shared" si="4"/>
        <v>6000</v>
      </c>
      <c r="G244" s="13"/>
    </row>
    <row r="245" spans="1:7" x14ac:dyDescent="0.25">
      <c r="A245" s="36">
        <v>241</v>
      </c>
      <c r="B245" s="37" t="s">
        <v>2328</v>
      </c>
      <c r="C245" s="2" t="s">
        <v>2165</v>
      </c>
      <c r="D245" s="97">
        <v>11200</v>
      </c>
      <c r="E245" s="42">
        <v>1</v>
      </c>
      <c r="F245" s="36">
        <f t="shared" si="4"/>
        <v>11200</v>
      </c>
      <c r="G245" s="13"/>
    </row>
    <row r="246" spans="1:7" x14ac:dyDescent="0.25">
      <c r="A246" s="36">
        <v>242</v>
      </c>
      <c r="B246" s="37" t="s">
        <v>2329</v>
      </c>
      <c r="C246" s="2" t="s">
        <v>2165</v>
      </c>
      <c r="D246" s="97">
        <v>10000</v>
      </c>
      <c r="E246" s="42">
        <v>1</v>
      </c>
      <c r="F246" s="36">
        <f t="shared" si="4"/>
        <v>10000</v>
      </c>
      <c r="G246" s="13"/>
    </row>
    <row r="247" spans="1:7" x14ac:dyDescent="0.25">
      <c r="A247" s="36">
        <v>243</v>
      </c>
      <c r="B247" s="37" t="s">
        <v>659</v>
      </c>
      <c r="C247" s="2" t="s">
        <v>2165</v>
      </c>
      <c r="D247" s="97">
        <v>20700</v>
      </c>
      <c r="E247" s="42">
        <v>1</v>
      </c>
      <c r="F247" s="36">
        <f t="shared" si="4"/>
        <v>20700</v>
      </c>
      <c r="G247" s="13"/>
    </row>
    <row r="248" spans="1:7" x14ac:dyDescent="0.25">
      <c r="A248" s="36">
        <v>244</v>
      </c>
      <c r="B248" s="37" t="s">
        <v>174</v>
      </c>
      <c r="C248" s="2" t="s">
        <v>2165</v>
      </c>
      <c r="D248" s="97">
        <v>2200</v>
      </c>
      <c r="E248" s="42">
        <v>1</v>
      </c>
      <c r="F248" s="36">
        <f t="shared" si="3"/>
        <v>2200</v>
      </c>
      <c r="G248" s="13"/>
    </row>
    <row r="249" spans="1:7" x14ac:dyDescent="0.25">
      <c r="A249" s="36">
        <v>245</v>
      </c>
      <c r="B249" s="37" t="s">
        <v>719</v>
      </c>
      <c r="C249" s="2" t="s">
        <v>2165</v>
      </c>
      <c r="D249" s="97">
        <v>13900</v>
      </c>
      <c r="E249" s="42">
        <v>1</v>
      </c>
      <c r="F249" s="36">
        <f t="shared" si="3"/>
        <v>13900</v>
      </c>
      <c r="G249" s="13"/>
    </row>
    <row r="250" spans="1:7" x14ac:dyDescent="0.25">
      <c r="A250" s="36">
        <v>246</v>
      </c>
      <c r="B250" s="37" t="s">
        <v>2330</v>
      </c>
      <c r="C250" s="2" t="s">
        <v>2165</v>
      </c>
      <c r="D250" s="97">
        <v>3000</v>
      </c>
      <c r="E250" s="42">
        <v>1</v>
      </c>
      <c r="F250" s="36">
        <f t="shared" si="3"/>
        <v>3000</v>
      </c>
      <c r="G250" s="13"/>
    </row>
    <row r="251" spans="1:7" x14ac:dyDescent="0.25">
      <c r="A251" s="36">
        <v>247</v>
      </c>
      <c r="B251" s="37" t="s">
        <v>720</v>
      </c>
      <c r="C251" s="2" t="s">
        <v>2165</v>
      </c>
      <c r="D251" s="97">
        <v>14000</v>
      </c>
      <c r="E251" s="42">
        <v>1</v>
      </c>
      <c r="F251" s="36">
        <f t="shared" si="3"/>
        <v>14000</v>
      </c>
      <c r="G251" s="13"/>
    </row>
    <row r="252" spans="1:7" x14ac:dyDescent="0.25">
      <c r="A252" s="36">
        <v>248</v>
      </c>
      <c r="B252" s="37" t="s">
        <v>1484</v>
      </c>
      <c r="C252" s="2" t="s">
        <v>2165</v>
      </c>
      <c r="D252" s="97">
        <v>1200</v>
      </c>
      <c r="E252" s="42">
        <v>1</v>
      </c>
      <c r="F252" s="36">
        <f t="shared" si="3"/>
        <v>1200</v>
      </c>
      <c r="G252" s="13"/>
    </row>
    <row r="253" spans="1:7" x14ac:dyDescent="0.25">
      <c r="A253" s="36">
        <v>249</v>
      </c>
      <c r="B253" s="37" t="s">
        <v>2331</v>
      </c>
      <c r="C253" s="2" t="s">
        <v>2165</v>
      </c>
      <c r="D253" s="97">
        <v>3200</v>
      </c>
      <c r="E253" s="42">
        <v>1</v>
      </c>
      <c r="F253" s="36">
        <f t="shared" si="3"/>
        <v>3200</v>
      </c>
      <c r="G253" s="13"/>
    </row>
    <row r="254" spans="1:7" x14ac:dyDescent="0.25">
      <c r="A254" s="36">
        <v>250</v>
      </c>
      <c r="B254" s="37" t="s">
        <v>2332</v>
      </c>
      <c r="C254" s="2" t="s">
        <v>2165</v>
      </c>
      <c r="D254" s="97">
        <v>2500</v>
      </c>
      <c r="E254" s="42">
        <v>1</v>
      </c>
      <c r="F254" s="36">
        <f t="shared" si="3"/>
        <v>2500</v>
      </c>
      <c r="G254" s="13"/>
    </row>
    <row r="255" spans="1:7" x14ac:dyDescent="0.25">
      <c r="A255" s="36">
        <v>251</v>
      </c>
      <c r="B255" s="37" t="s">
        <v>2333</v>
      </c>
      <c r="C255" s="2" t="s">
        <v>2165</v>
      </c>
      <c r="D255" s="97">
        <v>3500</v>
      </c>
      <c r="E255" s="42">
        <v>1</v>
      </c>
      <c r="F255" s="36">
        <f t="shared" si="3"/>
        <v>3500</v>
      </c>
      <c r="G255" s="13"/>
    </row>
    <row r="256" spans="1:7" x14ac:dyDescent="0.25">
      <c r="A256" s="36">
        <v>252</v>
      </c>
      <c r="B256" s="37" t="s">
        <v>2334</v>
      </c>
      <c r="C256" s="2" t="s">
        <v>2165</v>
      </c>
      <c r="D256" s="97">
        <v>3000</v>
      </c>
      <c r="E256" s="42">
        <v>1</v>
      </c>
      <c r="F256" s="36">
        <f t="shared" si="3"/>
        <v>3000</v>
      </c>
      <c r="G256" s="13"/>
    </row>
    <row r="257" spans="1:7" x14ac:dyDescent="0.25">
      <c r="A257" s="36">
        <v>253</v>
      </c>
      <c r="B257" s="37" t="s">
        <v>680</v>
      </c>
      <c r="C257" s="2" t="s">
        <v>2165</v>
      </c>
      <c r="D257" s="97">
        <v>3500</v>
      </c>
      <c r="E257" s="42">
        <v>1</v>
      </c>
      <c r="F257" s="36">
        <f t="shared" si="3"/>
        <v>3500</v>
      </c>
      <c r="G257" s="13"/>
    </row>
    <row r="258" spans="1:7" s="46" customFormat="1" x14ac:dyDescent="0.25">
      <c r="A258" s="43"/>
      <c r="B258" s="41" t="s">
        <v>4</v>
      </c>
      <c r="C258" s="44"/>
      <c r="D258" s="111">
        <f>SUM(D5:D257)</f>
        <v>389602</v>
      </c>
      <c r="E258" s="45">
        <v>1</v>
      </c>
      <c r="F258" s="43">
        <f t="shared" si="3"/>
        <v>389602</v>
      </c>
      <c r="G258" s="9"/>
    </row>
    <row r="259" spans="1:7" x14ac:dyDescent="0.25">
      <c r="A259" s="28"/>
      <c r="B259" s="28"/>
      <c r="C259" s="28"/>
      <c r="D259" s="28"/>
      <c r="E259" s="28"/>
      <c r="F259" s="28"/>
      <c r="G259" s="28"/>
    </row>
    <row r="260" spans="1:7" x14ac:dyDescent="0.25">
      <c r="A260" s="28"/>
      <c r="B260" s="28"/>
      <c r="C260" s="28"/>
      <c r="D260" s="28"/>
      <c r="E260" s="28"/>
      <c r="F260" s="28"/>
      <c r="G260" s="28"/>
    </row>
    <row r="261" spans="1:7" x14ac:dyDescent="0.25">
      <c r="A261" s="28"/>
      <c r="B261" s="28"/>
      <c r="C261" s="28"/>
      <c r="D261" s="28"/>
      <c r="E261" s="28"/>
      <c r="F261" s="28"/>
      <c r="G261" s="28"/>
    </row>
    <row r="262" spans="1:7" x14ac:dyDescent="0.25">
      <c r="A262" s="28"/>
      <c r="B262" s="28"/>
      <c r="C262" s="28"/>
      <c r="D262" s="28"/>
      <c r="E262" s="28"/>
      <c r="F262" s="28"/>
      <c r="G262" s="28"/>
    </row>
    <row r="263" spans="1:7" x14ac:dyDescent="0.25">
      <c r="A263" s="28"/>
      <c r="B263" s="28"/>
      <c r="C263" s="28"/>
      <c r="D263" s="28"/>
      <c r="E263" s="28"/>
      <c r="F263" s="28"/>
      <c r="G263" s="28"/>
    </row>
    <row r="264" spans="1:7" x14ac:dyDescent="0.25">
      <c r="A264" s="28"/>
      <c r="B264" s="28"/>
      <c r="C264" s="28"/>
      <c r="D264" s="28"/>
      <c r="E264" s="28"/>
      <c r="F264" s="28"/>
      <c r="G264" s="28"/>
    </row>
    <row r="265" spans="1:7" x14ac:dyDescent="0.25">
      <c r="A265" s="28"/>
      <c r="B265" s="28"/>
      <c r="C265" s="28"/>
      <c r="D265" s="28"/>
      <c r="E265" s="28"/>
      <c r="F265" s="28"/>
      <c r="G265" s="28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workbookViewId="0">
      <selection activeCell="H3" sqref="A3:XFD3"/>
    </sheetView>
  </sheetViews>
  <sheetFormatPr defaultRowHeight="15" x14ac:dyDescent="0.25"/>
  <cols>
    <col min="1" max="1" width="5.140625" bestFit="1" customWidth="1"/>
    <col min="2" max="2" width="25" bestFit="1" customWidth="1"/>
    <col min="3" max="3" width="15.7109375" customWidth="1"/>
    <col min="4" max="4" width="11.7109375" customWidth="1"/>
    <col min="5" max="5" width="10.85546875" customWidth="1"/>
    <col min="6" max="6" width="10.140625" bestFit="1" customWidth="1"/>
    <col min="7" max="7" width="14.140625" customWidth="1"/>
  </cols>
  <sheetData>
    <row r="1" spans="1:7" ht="39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35" t="s">
        <v>2412</v>
      </c>
      <c r="B2" s="135"/>
      <c r="C2" s="135"/>
      <c r="D2" s="135"/>
      <c r="E2" s="135"/>
      <c r="F2" s="135"/>
      <c r="G2" s="135"/>
    </row>
    <row r="3" spans="1:7" ht="32.25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22" t="s">
        <v>3</v>
      </c>
    </row>
    <row r="4" spans="1:7" ht="67.5" customHeight="1" x14ac:dyDescent="0.25">
      <c r="A4" s="124"/>
      <c r="B4" s="124"/>
      <c r="C4" s="124"/>
      <c r="D4" s="47" t="s">
        <v>1747</v>
      </c>
      <c r="E4" s="47" t="s">
        <v>1753</v>
      </c>
      <c r="F4" s="122"/>
      <c r="G4" s="122"/>
    </row>
    <row r="5" spans="1:7" s="35" customFormat="1" ht="18" customHeight="1" x14ac:dyDescent="0.25">
      <c r="A5" s="10">
        <v>1</v>
      </c>
      <c r="B5" s="32" t="s">
        <v>192</v>
      </c>
      <c r="C5" s="10" t="s">
        <v>2413</v>
      </c>
      <c r="D5" s="10">
        <v>2063.6</v>
      </c>
      <c r="E5" s="12">
        <v>1</v>
      </c>
      <c r="F5" s="10">
        <f>D5*E5</f>
        <v>2063.6</v>
      </c>
      <c r="G5" s="13"/>
    </row>
    <row r="6" spans="1:7" s="35" customFormat="1" ht="18" customHeight="1" x14ac:dyDescent="0.25">
      <c r="A6" s="10">
        <v>2</v>
      </c>
      <c r="B6" s="32" t="s">
        <v>193</v>
      </c>
      <c r="C6" s="10" t="s">
        <v>2413</v>
      </c>
      <c r="D6" s="10">
        <v>1735.3</v>
      </c>
      <c r="E6" s="12">
        <v>1</v>
      </c>
      <c r="F6" s="10">
        <f t="shared" ref="F6:F69" si="0">D6*E6</f>
        <v>1735.3</v>
      </c>
      <c r="G6" s="13"/>
    </row>
    <row r="7" spans="1:7" s="35" customFormat="1" ht="18" customHeight="1" x14ac:dyDescent="0.25">
      <c r="A7" s="10">
        <v>3</v>
      </c>
      <c r="B7" s="32" t="s">
        <v>190</v>
      </c>
      <c r="C7" s="10" t="s">
        <v>2413</v>
      </c>
      <c r="D7" s="10">
        <v>1239.5</v>
      </c>
      <c r="E7" s="12">
        <v>1</v>
      </c>
      <c r="F7" s="10">
        <f t="shared" si="0"/>
        <v>1239.5</v>
      </c>
      <c r="G7" s="13"/>
    </row>
    <row r="8" spans="1:7" s="35" customFormat="1" ht="18" customHeight="1" x14ac:dyDescent="0.25">
      <c r="A8" s="10">
        <v>4</v>
      </c>
      <c r="B8" s="32" t="s">
        <v>194</v>
      </c>
      <c r="C8" s="10" t="s">
        <v>2413</v>
      </c>
      <c r="D8" s="10">
        <v>1353.4</v>
      </c>
      <c r="E8" s="12">
        <v>1</v>
      </c>
      <c r="F8" s="10">
        <f t="shared" si="0"/>
        <v>1353.4</v>
      </c>
      <c r="G8" s="13"/>
    </row>
    <row r="9" spans="1:7" s="35" customFormat="1" ht="18" customHeight="1" x14ac:dyDescent="0.25">
      <c r="A9" s="10">
        <v>5</v>
      </c>
      <c r="B9" s="32" t="s">
        <v>195</v>
      </c>
      <c r="C9" s="10" t="s">
        <v>2413</v>
      </c>
      <c r="D9" s="10">
        <v>1289</v>
      </c>
      <c r="E9" s="12">
        <v>1</v>
      </c>
      <c r="F9" s="10">
        <f t="shared" si="0"/>
        <v>1289</v>
      </c>
      <c r="G9" s="13"/>
    </row>
    <row r="10" spans="1:7" s="35" customFormat="1" ht="18" customHeight="1" x14ac:dyDescent="0.25">
      <c r="A10" s="10">
        <v>6</v>
      </c>
      <c r="B10" s="32" t="s">
        <v>196</v>
      </c>
      <c r="C10" s="10" t="s">
        <v>2413</v>
      </c>
      <c r="D10" s="10">
        <v>4316.7</v>
      </c>
      <c r="E10" s="12">
        <v>1</v>
      </c>
      <c r="F10" s="10">
        <f t="shared" si="0"/>
        <v>4316.7</v>
      </c>
      <c r="G10" s="13"/>
    </row>
    <row r="11" spans="1:7" s="35" customFormat="1" ht="18" customHeight="1" x14ac:dyDescent="0.25">
      <c r="A11" s="10">
        <v>7</v>
      </c>
      <c r="B11" s="37" t="s">
        <v>197</v>
      </c>
      <c r="C11" s="10" t="s">
        <v>2413</v>
      </c>
      <c r="D11" s="36">
        <v>2077</v>
      </c>
      <c r="E11" s="38">
        <v>1</v>
      </c>
      <c r="F11" s="36">
        <f t="shared" si="0"/>
        <v>2077</v>
      </c>
      <c r="G11" s="13"/>
    </row>
    <row r="12" spans="1:7" s="35" customFormat="1" ht="18" customHeight="1" x14ac:dyDescent="0.25">
      <c r="A12" s="10">
        <v>8</v>
      </c>
      <c r="B12" s="37" t="s">
        <v>198</v>
      </c>
      <c r="C12" s="10" t="s">
        <v>2413</v>
      </c>
      <c r="D12" s="36">
        <v>2613</v>
      </c>
      <c r="E12" s="38">
        <v>1</v>
      </c>
      <c r="F12" s="36">
        <f t="shared" si="0"/>
        <v>2613</v>
      </c>
      <c r="G12" s="13"/>
    </row>
    <row r="13" spans="1:7" s="35" customFormat="1" ht="18" customHeight="1" x14ac:dyDescent="0.25">
      <c r="A13" s="10">
        <v>9</v>
      </c>
      <c r="B13" s="37" t="s">
        <v>199</v>
      </c>
      <c r="C13" s="10" t="s">
        <v>2413</v>
      </c>
      <c r="D13" s="36">
        <v>2164.1</v>
      </c>
      <c r="E13" s="38">
        <v>1</v>
      </c>
      <c r="F13" s="36">
        <f t="shared" si="0"/>
        <v>2164.1</v>
      </c>
      <c r="G13" s="13"/>
    </row>
    <row r="14" spans="1:7" s="35" customFormat="1" ht="18" customHeight="1" x14ac:dyDescent="0.25">
      <c r="A14" s="10">
        <v>10</v>
      </c>
      <c r="B14" s="37" t="s">
        <v>200</v>
      </c>
      <c r="C14" s="10" t="s">
        <v>2413</v>
      </c>
      <c r="D14" s="36">
        <v>704.8</v>
      </c>
      <c r="E14" s="38">
        <v>1</v>
      </c>
      <c r="F14" s="36">
        <f t="shared" si="0"/>
        <v>704.8</v>
      </c>
      <c r="G14" s="13"/>
    </row>
    <row r="15" spans="1:7" s="35" customFormat="1" ht="18" customHeight="1" x14ac:dyDescent="0.25">
      <c r="A15" s="10">
        <v>11</v>
      </c>
      <c r="B15" s="37" t="s">
        <v>201</v>
      </c>
      <c r="C15" s="10" t="s">
        <v>2413</v>
      </c>
      <c r="D15" s="36">
        <v>2590.9</v>
      </c>
      <c r="E15" s="38">
        <v>1</v>
      </c>
      <c r="F15" s="36">
        <f t="shared" si="0"/>
        <v>2590.9</v>
      </c>
      <c r="G15" s="13"/>
    </row>
    <row r="16" spans="1:7" s="35" customFormat="1" ht="18" customHeight="1" x14ac:dyDescent="0.25">
      <c r="A16" s="10">
        <v>12</v>
      </c>
      <c r="B16" s="37" t="s">
        <v>202</v>
      </c>
      <c r="C16" s="10" t="s">
        <v>2413</v>
      </c>
      <c r="D16" s="36">
        <v>2263.8000000000002</v>
      </c>
      <c r="E16" s="38">
        <v>1</v>
      </c>
      <c r="F16" s="36">
        <f t="shared" si="0"/>
        <v>2263.8000000000002</v>
      </c>
      <c r="G16" s="13"/>
    </row>
    <row r="17" spans="1:7" s="35" customFormat="1" ht="18" customHeight="1" x14ac:dyDescent="0.25">
      <c r="A17" s="10">
        <v>13</v>
      </c>
      <c r="B17" s="37" t="s">
        <v>203</v>
      </c>
      <c r="C17" s="10" t="s">
        <v>2413</v>
      </c>
      <c r="D17" s="36">
        <v>1207.8</v>
      </c>
      <c r="E17" s="38">
        <v>1</v>
      </c>
      <c r="F17" s="36">
        <f t="shared" si="0"/>
        <v>1207.8</v>
      </c>
      <c r="G17" s="13"/>
    </row>
    <row r="18" spans="1:7" s="35" customFormat="1" ht="18" customHeight="1" x14ac:dyDescent="0.25">
      <c r="A18" s="10">
        <v>14</v>
      </c>
      <c r="B18" s="37" t="s">
        <v>174</v>
      </c>
      <c r="C18" s="10" t="s">
        <v>2413</v>
      </c>
      <c r="D18" s="36">
        <v>3181.2</v>
      </c>
      <c r="E18" s="38">
        <v>1</v>
      </c>
      <c r="F18" s="36">
        <f t="shared" si="0"/>
        <v>3181.2</v>
      </c>
      <c r="G18" s="13"/>
    </row>
    <row r="19" spans="1:7" s="35" customFormat="1" ht="18" customHeight="1" x14ac:dyDescent="0.25">
      <c r="A19" s="10">
        <v>15</v>
      </c>
      <c r="B19" s="37" t="s">
        <v>204</v>
      </c>
      <c r="C19" s="10" t="s">
        <v>2413</v>
      </c>
      <c r="D19" s="36">
        <v>3636.6</v>
      </c>
      <c r="E19" s="38">
        <v>1</v>
      </c>
      <c r="F19" s="36">
        <f t="shared" si="0"/>
        <v>3636.6</v>
      </c>
      <c r="G19" s="13"/>
    </row>
    <row r="20" spans="1:7" s="35" customFormat="1" ht="18" customHeight="1" x14ac:dyDescent="0.25">
      <c r="A20" s="10">
        <v>16</v>
      </c>
      <c r="B20" s="37" t="s">
        <v>205</v>
      </c>
      <c r="C20" s="10" t="s">
        <v>2413</v>
      </c>
      <c r="D20" s="36">
        <v>25623.1</v>
      </c>
      <c r="E20" s="38">
        <v>1</v>
      </c>
      <c r="F20" s="36">
        <f t="shared" si="0"/>
        <v>25623.1</v>
      </c>
      <c r="G20" s="13"/>
    </row>
    <row r="21" spans="1:7" s="35" customFormat="1" ht="18" customHeight="1" x14ac:dyDescent="0.25">
      <c r="A21" s="10">
        <v>17</v>
      </c>
      <c r="B21" s="37" t="s">
        <v>206</v>
      </c>
      <c r="C21" s="10" t="s">
        <v>2413</v>
      </c>
      <c r="D21" s="36">
        <v>1791.4</v>
      </c>
      <c r="E21" s="38">
        <v>1</v>
      </c>
      <c r="F21" s="36">
        <f t="shared" si="0"/>
        <v>1791.4</v>
      </c>
      <c r="G21" s="13"/>
    </row>
    <row r="22" spans="1:7" s="35" customFormat="1" ht="18" customHeight="1" x14ac:dyDescent="0.25">
      <c r="A22" s="10">
        <v>18</v>
      </c>
      <c r="B22" s="37" t="s">
        <v>207</v>
      </c>
      <c r="C22" s="10" t="s">
        <v>2413</v>
      </c>
      <c r="D22" s="36">
        <v>5105.3</v>
      </c>
      <c r="E22" s="38">
        <v>1</v>
      </c>
      <c r="F22" s="36">
        <f t="shared" si="0"/>
        <v>5105.3</v>
      </c>
      <c r="G22" s="13"/>
    </row>
    <row r="23" spans="1:7" s="35" customFormat="1" ht="18" customHeight="1" x14ac:dyDescent="0.25">
      <c r="A23" s="10">
        <v>19</v>
      </c>
      <c r="B23" s="37" t="s">
        <v>208</v>
      </c>
      <c r="C23" s="10" t="s">
        <v>2413</v>
      </c>
      <c r="D23" s="36">
        <v>2720.6</v>
      </c>
      <c r="E23" s="38">
        <v>1</v>
      </c>
      <c r="F23" s="36">
        <f t="shared" si="0"/>
        <v>2720.6</v>
      </c>
      <c r="G23" s="13"/>
    </row>
    <row r="24" spans="1:7" s="35" customFormat="1" ht="18" customHeight="1" x14ac:dyDescent="0.25">
      <c r="A24" s="10">
        <v>20</v>
      </c>
      <c r="B24" s="37" t="s">
        <v>209</v>
      </c>
      <c r="C24" s="10" t="s">
        <v>2413</v>
      </c>
      <c r="D24" s="36">
        <v>1683.2</v>
      </c>
      <c r="E24" s="38">
        <v>1</v>
      </c>
      <c r="F24" s="36">
        <f t="shared" si="0"/>
        <v>1683.2</v>
      </c>
      <c r="G24" s="13"/>
    </row>
    <row r="25" spans="1:7" s="35" customFormat="1" ht="18" customHeight="1" x14ac:dyDescent="0.25">
      <c r="A25" s="10">
        <v>21</v>
      </c>
      <c r="B25" s="37" t="s">
        <v>210</v>
      </c>
      <c r="C25" s="10" t="s">
        <v>2413</v>
      </c>
      <c r="D25" s="36">
        <v>2326.1</v>
      </c>
      <c r="E25" s="38">
        <v>1</v>
      </c>
      <c r="F25" s="36">
        <f t="shared" si="0"/>
        <v>2326.1</v>
      </c>
      <c r="G25" s="13"/>
    </row>
    <row r="26" spans="1:7" s="35" customFormat="1" ht="18" customHeight="1" x14ac:dyDescent="0.25">
      <c r="A26" s="10">
        <v>22</v>
      </c>
      <c r="B26" s="37" t="s">
        <v>211</v>
      </c>
      <c r="C26" s="10" t="s">
        <v>2413</v>
      </c>
      <c r="D26" s="36">
        <v>1364</v>
      </c>
      <c r="E26" s="38">
        <v>1</v>
      </c>
      <c r="F26" s="36">
        <f t="shared" si="0"/>
        <v>1364</v>
      </c>
      <c r="G26" s="13"/>
    </row>
    <row r="27" spans="1:7" s="35" customFormat="1" ht="18" customHeight="1" x14ac:dyDescent="0.25">
      <c r="A27" s="10">
        <v>23</v>
      </c>
      <c r="B27" s="37" t="s">
        <v>212</v>
      </c>
      <c r="C27" s="10" t="s">
        <v>2413</v>
      </c>
      <c r="D27" s="36">
        <v>1056</v>
      </c>
      <c r="E27" s="38">
        <v>1</v>
      </c>
      <c r="F27" s="36">
        <f t="shared" si="0"/>
        <v>1056</v>
      </c>
      <c r="G27" s="13"/>
    </row>
    <row r="28" spans="1:7" s="35" customFormat="1" ht="18" customHeight="1" x14ac:dyDescent="0.25">
      <c r="A28" s="10">
        <v>24</v>
      </c>
      <c r="B28" s="37" t="s">
        <v>213</v>
      </c>
      <c r="C28" s="10" t="s">
        <v>2413</v>
      </c>
      <c r="D28" s="36">
        <v>1795.2</v>
      </c>
      <c r="E28" s="38">
        <v>1</v>
      </c>
      <c r="F28" s="36">
        <f t="shared" si="0"/>
        <v>1795.2</v>
      </c>
      <c r="G28" s="13"/>
    </row>
    <row r="29" spans="1:7" s="35" customFormat="1" ht="18" customHeight="1" x14ac:dyDescent="0.25">
      <c r="A29" s="10">
        <v>25</v>
      </c>
      <c r="B29" s="37" t="s">
        <v>214</v>
      </c>
      <c r="C29" s="10" t="s">
        <v>2413</v>
      </c>
      <c r="D29" s="36">
        <v>2400.1999999999998</v>
      </c>
      <c r="E29" s="38">
        <v>1</v>
      </c>
      <c r="F29" s="36">
        <f t="shared" si="0"/>
        <v>2400.1999999999998</v>
      </c>
      <c r="G29" s="13"/>
    </row>
    <row r="30" spans="1:7" s="35" customFormat="1" ht="18" customHeight="1" x14ac:dyDescent="0.25">
      <c r="A30" s="10">
        <v>26</v>
      </c>
      <c r="B30" s="37" t="s">
        <v>215</v>
      </c>
      <c r="C30" s="10" t="s">
        <v>2413</v>
      </c>
      <c r="D30" s="36">
        <v>2028.9</v>
      </c>
      <c r="E30" s="38">
        <v>1</v>
      </c>
      <c r="F30" s="36">
        <f t="shared" si="0"/>
        <v>2028.9</v>
      </c>
      <c r="G30" s="13"/>
    </row>
    <row r="31" spans="1:7" s="35" customFormat="1" ht="18" customHeight="1" x14ac:dyDescent="0.25">
      <c r="A31" s="10">
        <v>27</v>
      </c>
      <c r="B31" s="37" t="s">
        <v>216</v>
      </c>
      <c r="C31" s="10" t="s">
        <v>2413</v>
      </c>
      <c r="D31" s="36">
        <v>3102.3</v>
      </c>
      <c r="E31" s="38">
        <v>1</v>
      </c>
      <c r="F31" s="36">
        <f t="shared" si="0"/>
        <v>3102.3</v>
      </c>
      <c r="G31" s="13"/>
    </row>
    <row r="32" spans="1:7" s="35" customFormat="1" ht="18" customHeight="1" x14ac:dyDescent="0.25">
      <c r="A32" s="10">
        <v>28</v>
      </c>
      <c r="B32" s="37" t="s">
        <v>217</v>
      </c>
      <c r="C32" s="10" t="s">
        <v>2413</v>
      </c>
      <c r="D32" s="36">
        <v>1272.8</v>
      </c>
      <c r="E32" s="38">
        <v>1</v>
      </c>
      <c r="F32" s="36">
        <f t="shared" si="0"/>
        <v>1272.8</v>
      </c>
      <c r="G32" s="13"/>
    </row>
    <row r="33" spans="1:7" s="35" customFormat="1" ht="18" customHeight="1" x14ac:dyDescent="0.25">
      <c r="A33" s="10">
        <v>29</v>
      </c>
      <c r="B33" s="39" t="s">
        <v>218</v>
      </c>
      <c r="C33" s="10" t="s">
        <v>2413</v>
      </c>
      <c r="D33" s="36">
        <v>2667.8</v>
      </c>
      <c r="E33" s="38">
        <v>1</v>
      </c>
      <c r="F33" s="36">
        <f t="shared" si="0"/>
        <v>2667.8</v>
      </c>
      <c r="G33" s="13"/>
    </row>
    <row r="34" spans="1:7" s="35" customFormat="1" ht="18" customHeight="1" x14ac:dyDescent="0.25">
      <c r="A34" s="10">
        <v>30</v>
      </c>
      <c r="B34" s="37" t="s">
        <v>219</v>
      </c>
      <c r="C34" s="10" t="s">
        <v>2413</v>
      </c>
      <c r="D34" s="36">
        <v>1890</v>
      </c>
      <c r="E34" s="38">
        <v>1</v>
      </c>
      <c r="F34" s="36">
        <f t="shared" si="0"/>
        <v>1890</v>
      </c>
      <c r="G34" s="13"/>
    </row>
    <row r="35" spans="1:7" s="35" customFormat="1" ht="18" customHeight="1" x14ac:dyDescent="0.25">
      <c r="A35" s="10">
        <v>31</v>
      </c>
      <c r="B35" s="37" t="s">
        <v>220</v>
      </c>
      <c r="C35" s="10" t="s">
        <v>2413</v>
      </c>
      <c r="D35" s="36">
        <v>1653.9</v>
      </c>
      <c r="E35" s="38">
        <v>1</v>
      </c>
      <c r="F35" s="36">
        <f t="shared" si="0"/>
        <v>1653.9</v>
      </c>
      <c r="G35" s="13"/>
    </row>
    <row r="36" spans="1:7" s="35" customFormat="1" ht="18" customHeight="1" x14ac:dyDescent="0.25">
      <c r="A36" s="10">
        <v>32</v>
      </c>
      <c r="B36" s="37" t="s">
        <v>221</v>
      </c>
      <c r="C36" s="10" t="s">
        <v>2413</v>
      </c>
      <c r="D36" s="36">
        <v>1006.4</v>
      </c>
      <c r="E36" s="38">
        <v>1</v>
      </c>
      <c r="F36" s="36">
        <f t="shared" si="0"/>
        <v>1006.4</v>
      </c>
      <c r="G36" s="13"/>
    </row>
    <row r="37" spans="1:7" s="35" customFormat="1" ht="18" customHeight="1" x14ac:dyDescent="0.25">
      <c r="A37" s="10">
        <v>33</v>
      </c>
      <c r="B37" s="37" t="s">
        <v>222</v>
      </c>
      <c r="C37" s="10" t="s">
        <v>2413</v>
      </c>
      <c r="D37" s="36">
        <v>2638.2</v>
      </c>
      <c r="E37" s="38">
        <v>1</v>
      </c>
      <c r="F37" s="36">
        <f t="shared" si="0"/>
        <v>2638.2</v>
      </c>
      <c r="G37" s="13"/>
    </row>
    <row r="38" spans="1:7" s="35" customFormat="1" ht="18" customHeight="1" x14ac:dyDescent="0.25">
      <c r="A38" s="10">
        <v>34</v>
      </c>
      <c r="B38" s="37" t="s">
        <v>223</v>
      </c>
      <c r="C38" s="10" t="s">
        <v>2413</v>
      </c>
      <c r="D38" s="36">
        <v>1837.8</v>
      </c>
      <c r="E38" s="38">
        <v>1</v>
      </c>
      <c r="F38" s="36">
        <f t="shared" si="0"/>
        <v>1837.8</v>
      </c>
      <c r="G38" s="13"/>
    </row>
    <row r="39" spans="1:7" s="35" customFormat="1" ht="18" customHeight="1" x14ac:dyDescent="0.25">
      <c r="A39" s="10">
        <v>35</v>
      </c>
      <c r="B39" s="37" t="s">
        <v>224</v>
      </c>
      <c r="C39" s="10" t="s">
        <v>2413</v>
      </c>
      <c r="D39" s="36">
        <v>2905.8</v>
      </c>
      <c r="E39" s="38">
        <v>1</v>
      </c>
      <c r="F39" s="36">
        <f t="shared" si="0"/>
        <v>2905.8</v>
      </c>
      <c r="G39" s="13"/>
    </row>
    <row r="40" spans="1:7" s="35" customFormat="1" ht="18" customHeight="1" x14ac:dyDescent="0.25">
      <c r="A40" s="10">
        <v>36</v>
      </c>
      <c r="B40" s="37" t="s">
        <v>225</v>
      </c>
      <c r="C40" s="10" t="s">
        <v>2413</v>
      </c>
      <c r="D40" s="36">
        <v>917.7</v>
      </c>
      <c r="E40" s="38">
        <v>1</v>
      </c>
      <c r="F40" s="36">
        <f t="shared" si="0"/>
        <v>917.7</v>
      </c>
      <c r="G40" s="13"/>
    </row>
    <row r="41" spans="1:7" s="35" customFormat="1" ht="18" customHeight="1" x14ac:dyDescent="0.25">
      <c r="A41" s="10">
        <v>37</v>
      </c>
      <c r="B41" s="37" t="s">
        <v>226</v>
      </c>
      <c r="C41" s="10" t="s">
        <v>2413</v>
      </c>
      <c r="D41" s="36">
        <v>1663.8</v>
      </c>
      <c r="E41" s="38">
        <v>1</v>
      </c>
      <c r="F41" s="36">
        <f t="shared" si="0"/>
        <v>1663.8</v>
      </c>
      <c r="G41" s="13"/>
    </row>
    <row r="42" spans="1:7" s="35" customFormat="1" ht="18" customHeight="1" x14ac:dyDescent="0.25">
      <c r="A42" s="10">
        <v>38</v>
      </c>
      <c r="B42" s="37" t="s">
        <v>227</v>
      </c>
      <c r="C42" s="10" t="s">
        <v>2413</v>
      </c>
      <c r="D42" s="36">
        <v>2274.5</v>
      </c>
      <c r="E42" s="38">
        <v>1</v>
      </c>
      <c r="F42" s="36">
        <f t="shared" si="0"/>
        <v>2274.5</v>
      </c>
      <c r="G42" s="13"/>
    </row>
    <row r="43" spans="1:7" s="35" customFormat="1" ht="18" customHeight="1" x14ac:dyDescent="0.25">
      <c r="A43" s="10">
        <v>39</v>
      </c>
      <c r="B43" s="37" t="s">
        <v>228</v>
      </c>
      <c r="C43" s="10" t="s">
        <v>2413</v>
      </c>
      <c r="D43" s="36">
        <v>1597.9</v>
      </c>
      <c r="E43" s="38">
        <v>1</v>
      </c>
      <c r="F43" s="36">
        <f t="shared" si="0"/>
        <v>1597.9</v>
      </c>
      <c r="G43" s="13"/>
    </row>
    <row r="44" spans="1:7" s="35" customFormat="1" ht="18" customHeight="1" x14ac:dyDescent="0.25">
      <c r="A44" s="10">
        <v>40</v>
      </c>
      <c r="B44" s="37" t="s">
        <v>229</v>
      </c>
      <c r="C44" s="10" t="s">
        <v>2413</v>
      </c>
      <c r="D44" s="36">
        <v>2651</v>
      </c>
      <c r="E44" s="38">
        <v>1</v>
      </c>
      <c r="F44" s="36">
        <f t="shared" si="0"/>
        <v>2651</v>
      </c>
      <c r="G44" s="13"/>
    </row>
    <row r="45" spans="1:7" s="35" customFormat="1" ht="18" customHeight="1" x14ac:dyDescent="0.25">
      <c r="A45" s="10">
        <v>41</v>
      </c>
      <c r="B45" s="37" t="s">
        <v>230</v>
      </c>
      <c r="C45" s="10" t="s">
        <v>2413</v>
      </c>
      <c r="D45" s="36">
        <v>1892.6</v>
      </c>
      <c r="E45" s="38">
        <v>1</v>
      </c>
      <c r="F45" s="36">
        <f t="shared" si="0"/>
        <v>1892.6</v>
      </c>
      <c r="G45" s="13"/>
    </row>
    <row r="46" spans="1:7" s="35" customFormat="1" ht="18" customHeight="1" x14ac:dyDescent="0.25">
      <c r="A46" s="10">
        <v>42</v>
      </c>
      <c r="B46" s="37" t="s">
        <v>231</v>
      </c>
      <c r="C46" s="10" t="s">
        <v>2413</v>
      </c>
      <c r="D46" s="36">
        <v>934.8</v>
      </c>
      <c r="E46" s="38">
        <v>1</v>
      </c>
      <c r="F46" s="36">
        <f t="shared" si="0"/>
        <v>934.8</v>
      </c>
      <c r="G46" s="13"/>
    </row>
    <row r="47" spans="1:7" s="35" customFormat="1" ht="18" customHeight="1" x14ac:dyDescent="0.25">
      <c r="A47" s="10">
        <v>43</v>
      </c>
      <c r="B47" s="37" t="s">
        <v>232</v>
      </c>
      <c r="C47" s="10" t="s">
        <v>2413</v>
      </c>
      <c r="D47" s="36">
        <v>2000.2</v>
      </c>
      <c r="E47" s="38">
        <v>1</v>
      </c>
      <c r="F47" s="36">
        <f t="shared" si="0"/>
        <v>2000.2</v>
      </c>
      <c r="G47" s="13"/>
    </row>
    <row r="48" spans="1:7" s="35" customFormat="1" ht="18" customHeight="1" x14ac:dyDescent="0.25">
      <c r="A48" s="10">
        <v>44</v>
      </c>
      <c r="B48" s="37" t="s">
        <v>233</v>
      </c>
      <c r="C48" s="10" t="s">
        <v>2413</v>
      </c>
      <c r="D48" s="36">
        <v>2922.5</v>
      </c>
      <c r="E48" s="38">
        <v>1</v>
      </c>
      <c r="F48" s="36">
        <f t="shared" si="0"/>
        <v>2922.5</v>
      </c>
      <c r="G48" s="13"/>
    </row>
    <row r="49" spans="1:7" s="35" customFormat="1" ht="18" customHeight="1" x14ac:dyDescent="0.25">
      <c r="A49" s="10">
        <v>45</v>
      </c>
      <c r="B49" s="37" t="s">
        <v>234</v>
      </c>
      <c r="C49" s="10" t="s">
        <v>2413</v>
      </c>
      <c r="D49" s="36">
        <v>3153.5</v>
      </c>
      <c r="E49" s="38">
        <v>1</v>
      </c>
      <c r="F49" s="36">
        <f t="shared" si="0"/>
        <v>3153.5</v>
      </c>
      <c r="G49" s="13"/>
    </row>
    <row r="50" spans="1:7" s="35" customFormat="1" ht="18" customHeight="1" x14ac:dyDescent="0.25">
      <c r="A50" s="10">
        <v>46</v>
      </c>
      <c r="B50" s="37" t="s">
        <v>235</v>
      </c>
      <c r="C50" s="10" t="s">
        <v>2413</v>
      </c>
      <c r="D50" s="36">
        <v>2593.3000000000002</v>
      </c>
      <c r="E50" s="38">
        <v>1</v>
      </c>
      <c r="F50" s="36">
        <f t="shared" si="0"/>
        <v>2593.3000000000002</v>
      </c>
      <c r="G50" s="13"/>
    </row>
    <row r="51" spans="1:7" s="35" customFormat="1" ht="18" customHeight="1" x14ac:dyDescent="0.25">
      <c r="A51" s="10">
        <v>47</v>
      </c>
      <c r="B51" s="37" t="s">
        <v>236</v>
      </c>
      <c r="C51" s="10" t="s">
        <v>2413</v>
      </c>
      <c r="D51" s="36">
        <v>1361</v>
      </c>
      <c r="E51" s="38">
        <v>1</v>
      </c>
      <c r="F51" s="36">
        <f t="shared" si="0"/>
        <v>1361</v>
      </c>
      <c r="G51" s="13"/>
    </row>
    <row r="52" spans="1:7" s="35" customFormat="1" ht="18" customHeight="1" x14ac:dyDescent="0.25">
      <c r="A52" s="10">
        <v>48</v>
      </c>
      <c r="B52" s="37" t="s">
        <v>237</v>
      </c>
      <c r="C52" s="10" t="s">
        <v>2413</v>
      </c>
      <c r="D52" s="36">
        <v>2756.8</v>
      </c>
      <c r="E52" s="38">
        <v>1</v>
      </c>
      <c r="F52" s="36">
        <f t="shared" si="0"/>
        <v>2756.8</v>
      </c>
      <c r="G52" s="13"/>
    </row>
    <row r="53" spans="1:7" s="35" customFormat="1" ht="18" customHeight="1" x14ac:dyDescent="0.25">
      <c r="A53" s="10">
        <v>49</v>
      </c>
      <c r="B53" s="37" t="s">
        <v>238</v>
      </c>
      <c r="C53" s="10" t="s">
        <v>2413</v>
      </c>
      <c r="D53" s="36">
        <v>1540.8</v>
      </c>
      <c r="E53" s="38">
        <v>1</v>
      </c>
      <c r="F53" s="36">
        <f t="shared" si="0"/>
        <v>1540.8</v>
      </c>
      <c r="G53" s="13"/>
    </row>
    <row r="54" spans="1:7" s="35" customFormat="1" ht="18" customHeight="1" x14ac:dyDescent="0.25">
      <c r="A54" s="10">
        <v>50</v>
      </c>
      <c r="B54" s="37" t="s">
        <v>239</v>
      </c>
      <c r="C54" s="10" t="s">
        <v>2413</v>
      </c>
      <c r="D54" s="36">
        <v>1707.3</v>
      </c>
      <c r="E54" s="38">
        <v>1</v>
      </c>
      <c r="F54" s="36">
        <f t="shared" si="0"/>
        <v>1707.3</v>
      </c>
      <c r="G54" s="13"/>
    </row>
    <row r="55" spans="1:7" s="35" customFormat="1" ht="18" customHeight="1" x14ac:dyDescent="0.25">
      <c r="A55" s="10">
        <v>51</v>
      </c>
      <c r="B55" s="37" t="s">
        <v>240</v>
      </c>
      <c r="C55" s="10" t="s">
        <v>2413</v>
      </c>
      <c r="D55" s="36">
        <v>2819.2</v>
      </c>
      <c r="E55" s="38">
        <v>1</v>
      </c>
      <c r="F55" s="36">
        <f t="shared" si="0"/>
        <v>2819.2</v>
      </c>
      <c r="G55" s="13"/>
    </row>
    <row r="56" spans="1:7" s="35" customFormat="1" ht="18" customHeight="1" x14ac:dyDescent="0.25">
      <c r="A56" s="10">
        <v>52</v>
      </c>
      <c r="B56" s="37" t="s">
        <v>241</v>
      </c>
      <c r="C56" s="10" t="s">
        <v>2413</v>
      </c>
      <c r="D56" s="36">
        <v>2715.3</v>
      </c>
      <c r="E56" s="38">
        <v>1</v>
      </c>
      <c r="F56" s="36">
        <f t="shared" si="0"/>
        <v>2715.3</v>
      </c>
      <c r="G56" s="13"/>
    </row>
    <row r="57" spans="1:7" s="35" customFormat="1" ht="18" customHeight="1" x14ac:dyDescent="0.25">
      <c r="A57" s="10">
        <v>53</v>
      </c>
      <c r="B57" s="37" t="s">
        <v>242</v>
      </c>
      <c r="C57" s="10" t="s">
        <v>2413</v>
      </c>
      <c r="D57" s="36">
        <v>1329.3</v>
      </c>
      <c r="E57" s="38">
        <v>1</v>
      </c>
      <c r="F57" s="36">
        <f t="shared" si="0"/>
        <v>1329.3</v>
      </c>
      <c r="G57" s="13"/>
    </row>
    <row r="58" spans="1:7" s="35" customFormat="1" ht="18" customHeight="1" x14ac:dyDescent="0.25">
      <c r="A58" s="10">
        <v>54</v>
      </c>
      <c r="B58" s="37" t="s">
        <v>243</v>
      </c>
      <c r="C58" s="10" t="s">
        <v>2413</v>
      </c>
      <c r="D58" s="36">
        <v>932.4</v>
      </c>
      <c r="E58" s="38">
        <v>1</v>
      </c>
      <c r="F58" s="36">
        <f t="shared" si="0"/>
        <v>932.4</v>
      </c>
      <c r="G58" s="13"/>
    </row>
    <row r="59" spans="1:7" s="35" customFormat="1" ht="18" customHeight="1" x14ac:dyDescent="0.25">
      <c r="A59" s="10">
        <v>55</v>
      </c>
      <c r="B59" s="37" t="s">
        <v>244</v>
      </c>
      <c r="C59" s="10" t="s">
        <v>2413</v>
      </c>
      <c r="D59" s="36">
        <v>1953</v>
      </c>
      <c r="E59" s="38">
        <v>1</v>
      </c>
      <c r="F59" s="36">
        <f t="shared" si="0"/>
        <v>1953</v>
      </c>
      <c r="G59" s="13"/>
    </row>
    <row r="60" spans="1:7" s="35" customFormat="1" ht="18" customHeight="1" x14ac:dyDescent="0.25">
      <c r="A60" s="10">
        <v>56</v>
      </c>
      <c r="B60" s="37" t="s">
        <v>245</v>
      </c>
      <c r="C60" s="10" t="s">
        <v>2413</v>
      </c>
      <c r="D60" s="36">
        <v>2531.6999999999998</v>
      </c>
      <c r="E60" s="38">
        <v>1</v>
      </c>
      <c r="F60" s="36">
        <f t="shared" si="0"/>
        <v>2531.6999999999998</v>
      </c>
      <c r="G60" s="13"/>
    </row>
    <row r="61" spans="1:7" s="35" customFormat="1" ht="18" customHeight="1" x14ac:dyDescent="0.25">
      <c r="A61" s="10">
        <v>57</v>
      </c>
      <c r="B61" s="37" t="s">
        <v>246</v>
      </c>
      <c r="C61" s="10" t="s">
        <v>2413</v>
      </c>
      <c r="D61" s="36">
        <v>912.5</v>
      </c>
      <c r="E61" s="38">
        <v>1</v>
      </c>
      <c r="F61" s="36">
        <f t="shared" si="0"/>
        <v>912.5</v>
      </c>
      <c r="G61" s="13"/>
    </row>
    <row r="62" spans="1:7" s="35" customFormat="1" ht="18" customHeight="1" x14ac:dyDescent="0.25">
      <c r="A62" s="10">
        <v>58</v>
      </c>
      <c r="B62" s="37" t="s">
        <v>247</v>
      </c>
      <c r="C62" s="10" t="s">
        <v>2413</v>
      </c>
      <c r="D62" s="36">
        <v>2421.9</v>
      </c>
      <c r="E62" s="38">
        <v>1</v>
      </c>
      <c r="F62" s="36">
        <f t="shared" si="0"/>
        <v>2421.9</v>
      </c>
      <c r="G62" s="13"/>
    </row>
    <row r="63" spans="1:7" s="35" customFormat="1" ht="18" customHeight="1" x14ac:dyDescent="0.25">
      <c r="A63" s="10">
        <v>59</v>
      </c>
      <c r="B63" s="37" t="s">
        <v>248</v>
      </c>
      <c r="C63" s="10" t="s">
        <v>2413</v>
      </c>
      <c r="D63" s="36">
        <v>1029.3</v>
      </c>
      <c r="E63" s="38">
        <v>1</v>
      </c>
      <c r="F63" s="36">
        <f t="shared" si="0"/>
        <v>1029.3</v>
      </c>
      <c r="G63" s="13"/>
    </row>
    <row r="64" spans="1:7" s="35" customFormat="1" ht="18" customHeight="1" x14ac:dyDescent="0.25">
      <c r="A64" s="10">
        <v>60</v>
      </c>
      <c r="B64" s="37" t="s">
        <v>249</v>
      </c>
      <c r="C64" s="10" t="s">
        <v>2413</v>
      </c>
      <c r="D64" s="36">
        <v>2600</v>
      </c>
      <c r="E64" s="38">
        <v>1</v>
      </c>
      <c r="F64" s="36">
        <f t="shared" si="0"/>
        <v>2600</v>
      </c>
      <c r="G64" s="13"/>
    </row>
    <row r="65" spans="1:7" s="35" customFormat="1" ht="18" customHeight="1" x14ac:dyDescent="0.25">
      <c r="A65" s="10">
        <v>61</v>
      </c>
      <c r="B65" s="37" t="s">
        <v>250</v>
      </c>
      <c r="C65" s="10" t="s">
        <v>2413</v>
      </c>
      <c r="D65" s="36">
        <v>1908.4</v>
      </c>
      <c r="E65" s="38">
        <v>1</v>
      </c>
      <c r="F65" s="36">
        <f t="shared" si="0"/>
        <v>1908.4</v>
      </c>
      <c r="G65" s="13"/>
    </row>
    <row r="66" spans="1:7" s="35" customFormat="1" ht="18" customHeight="1" x14ac:dyDescent="0.25">
      <c r="A66" s="10">
        <v>62</v>
      </c>
      <c r="B66" s="37" t="s">
        <v>251</v>
      </c>
      <c r="C66" s="10" t="s">
        <v>2413</v>
      </c>
      <c r="D66" s="36">
        <v>2903.1</v>
      </c>
      <c r="E66" s="38">
        <v>1</v>
      </c>
      <c r="F66" s="36">
        <f t="shared" si="0"/>
        <v>2903.1</v>
      </c>
      <c r="G66" s="13"/>
    </row>
    <row r="67" spans="1:7" s="35" customFormat="1" ht="18" customHeight="1" x14ac:dyDescent="0.25">
      <c r="A67" s="10">
        <v>63</v>
      </c>
      <c r="B67" s="37" t="s">
        <v>252</v>
      </c>
      <c r="C67" s="10" t="s">
        <v>2413</v>
      </c>
      <c r="D67" s="36">
        <v>1645</v>
      </c>
      <c r="E67" s="38">
        <v>1</v>
      </c>
      <c r="F67" s="36">
        <f t="shared" si="0"/>
        <v>1645</v>
      </c>
      <c r="G67" s="13"/>
    </row>
    <row r="68" spans="1:7" s="35" customFormat="1" ht="18" customHeight="1" x14ac:dyDescent="0.25">
      <c r="A68" s="10">
        <v>64</v>
      </c>
      <c r="B68" s="37" t="s">
        <v>253</v>
      </c>
      <c r="C68" s="10" t="s">
        <v>2413</v>
      </c>
      <c r="D68" s="36">
        <v>987</v>
      </c>
      <c r="E68" s="38">
        <v>1</v>
      </c>
      <c r="F68" s="36">
        <f t="shared" si="0"/>
        <v>987</v>
      </c>
      <c r="G68" s="13"/>
    </row>
    <row r="69" spans="1:7" s="35" customFormat="1" ht="18" customHeight="1" x14ac:dyDescent="0.25">
      <c r="A69" s="10">
        <v>65</v>
      </c>
      <c r="B69" s="37" t="s">
        <v>254</v>
      </c>
      <c r="C69" s="10" t="s">
        <v>2413</v>
      </c>
      <c r="D69" s="36">
        <v>1452.3</v>
      </c>
      <c r="E69" s="38">
        <v>1</v>
      </c>
      <c r="F69" s="36">
        <f t="shared" si="0"/>
        <v>1452.3</v>
      </c>
      <c r="G69" s="13"/>
    </row>
    <row r="70" spans="1:7" s="35" customFormat="1" ht="18" customHeight="1" x14ac:dyDescent="0.25">
      <c r="A70" s="10">
        <v>66</v>
      </c>
      <c r="B70" s="37" t="s">
        <v>255</v>
      </c>
      <c r="C70" s="10" t="s">
        <v>2413</v>
      </c>
      <c r="D70" s="36">
        <v>2438.5</v>
      </c>
      <c r="E70" s="38">
        <v>1</v>
      </c>
      <c r="F70" s="36">
        <f t="shared" ref="F70:F133" si="1">D70*E70</f>
        <v>2438.5</v>
      </c>
      <c r="G70" s="13"/>
    </row>
    <row r="71" spans="1:7" s="35" customFormat="1" ht="18" customHeight="1" x14ac:dyDescent="0.25">
      <c r="A71" s="10">
        <v>67</v>
      </c>
      <c r="B71" s="37" t="s">
        <v>256</v>
      </c>
      <c r="C71" s="10" t="s">
        <v>2413</v>
      </c>
      <c r="D71" s="36">
        <v>1751.3</v>
      </c>
      <c r="E71" s="38">
        <v>1</v>
      </c>
      <c r="F71" s="36">
        <f t="shared" si="1"/>
        <v>1751.3</v>
      </c>
      <c r="G71" s="13"/>
    </row>
    <row r="72" spans="1:7" s="35" customFormat="1" ht="18" customHeight="1" x14ac:dyDescent="0.25">
      <c r="A72" s="10">
        <v>68</v>
      </c>
      <c r="B72" s="37" t="s">
        <v>257</v>
      </c>
      <c r="C72" s="10" t="s">
        <v>2413</v>
      </c>
      <c r="D72" s="36">
        <v>1513.8</v>
      </c>
      <c r="E72" s="38">
        <v>1</v>
      </c>
      <c r="F72" s="36">
        <f t="shared" si="1"/>
        <v>1513.8</v>
      </c>
      <c r="G72" s="13"/>
    </row>
    <row r="73" spans="1:7" s="35" customFormat="1" ht="18" customHeight="1" x14ac:dyDescent="0.25">
      <c r="A73" s="10">
        <v>69</v>
      </c>
      <c r="B73" s="37" t="s">
        <v>258</v>
      </c>
      <c r="C73" s="10" t="s">
        <v>2413</v>
      </c>
      <c r="D73" s="36">
        <v>3232</v>
      </c>
      <c r="E73" s="38">
        <v>1</v>
      </c>
      <c r="F73" s="36">
        <f t="shared" si="1"/>
        <v>3232</v>
      </c>
      <c r="G73" s="13"/>
    </row>
    <row r="74" spans="1:7" s="35" customFormat="1" ht="18" customHeight="1" x14ac:dyDescent="0.25">
      <c r="A74" s="10">
        <v>70</v>
      </c>
      <c r="B74" s="37" t="s">
        <v>259</v>
      </c>
      <c r="C74" s="10" t="s">
        <v>2413</v>
      </c>
      <c r="D74" s="36">
        <v>2062.5</v>
      </c>
      <c r="E74" s="38">
        <v>1</v>
      </c>
      <c r="F74" s="36">
        <f t="shared" si="1"/>
        <v>2062.5</v>
      </c>
      <c r="G74" s="13"/>
    </row>
    <row r="75" spans="1:7" s="35" customFormat="1" ht="18" customHeight="1" x14ac:dyDescent="0.25">
      <c r="A75" s="10">
        <v>71</v>
      </c>
      <c r="B75" s="37" t="s">
        <v>260</v>
      </c>
      <c r="C75" s="10" t="s">
        <v>2413</v>
      </c>
      <c r="D75" s="36">
        <v>1092</v>
      </c>
      <c r="E75" s="38">
        <v>1</v>
      </c>
      <c r="F75" s="36">
        <f t="shared" si="1"/>
        <v>1092</v>
      </c>
      <c r="G75" s="13"/>
    </row>
    <row r="76" spans="1:7" s="35" customFormat="1" ht="18" customHeight="1" x14ac:dyDescent="0.25">
      <c r="A76" s="10">
        <v>72</v>
      </c>
      <c r="B76" s="37" t="s">
        <v>190</v>
      </c>
      <c r="C76" s="10" t="s">
        <v>2413</v>
      </c>
      <c r="D76" s="36">
        <v>2540</v>
      </c>
      <c r="E76" s="38">
        <v>1</v>
      </c>
      <c r="F76" s="36">
        <f t="shared" si="1"/>
        <v>2540</v>
      </c>
      <c r="G76" s="13"/>
    </row>
    <row r="77" spans="1:7" s="35" customFormat="1" ht="18" customHeight="1" x14ac:dyDescent="0.25">
      <c r="A77" s="10">
        <v>73</v>
      </c>
      <c r="B77" s="37" t="s">
        <v>261</v>
      </c>
      <c r="C77" s="10" t="s">
        <v>2413</v>
      </c>
      <c r="D77" s="36">
        <v>1219</v>
      </c>
      <c r="E77" s="38">
        <v>1</v>
      </c>
      <c r="F77" s="36">
        <f t="shared" si="1"/>
        <v>1219</v>
      </c>
      <c r="G77" s="13"/>
    </row>
    <row r="78" spans="1:7" s="35" customFormat="1" ht="18" customHeight="1" x14ac:dyDescent="0.25">
      <c r="A78" s="10">
        <v>74</v>
      </c>
      <c r="B78" s="37" t="s">
        <v>95</v>
      </c>
      <c r="C78" s="10" t="s">
        <v>2413</v>
      </c>
      <c r="D78" s="36">
        <v>961.4</v>
      </c>
      <c r="E78" s="38">
        <v>1</v>
      </c>
      <c r="F78" s="36">
        <f t="shared" si="1"/>
        <v>961.4</v>
      </c>
      <c r="G78" s="13"/>
    </row>
    <row r="79" spans="1:7" s="35" customFormat="1" ht="18" customHeight="1" x14ac:dyDescent="0.25">
      <c r="A79" s="10">
        <v>75</v>
      </c>
      <c r="B79" s="37" t="s">
        <v>262</v>
      </c>
      <c r="C79" s="10" t="s">
        <v>2413</v>
      </c>
      <c r="D79" s="36">
        <v>1840</v>
      </c>
      <c r="E79" s="38">
        <v>1</v>
      </c>
      <c r="F79" s="36">
        <f t="shared" si="1"/>
        <v>1840</v>
      </c>
      <c r="G79" s="13"/>
    </row>
    <row r="80" spans="1:7" s="35" customFormat="1" ht="18" customHeight="1" x14ac:dyDescent="0.25">
      <c r="A80" s="10">
        <v>76</v>
      </c>
      <c r="B80" s="37" t="s">
        <v>263</v>
      </c>
      <c r="C80" s="10" t="s">
        <v>2413</v>
      </c>
      <c r="D80" s="36">
        <v>3908</v>
      </c>
      <c r="E80" s="38">
        <v>1</v>
      </c>
      <c r="F80" s="36">
        <f t="shared" si="1"/>
        <v>3908</v>
      </c>
      <c r="G80" s="13"/>
    </row>
    <row r="81" spans="1:7" s="35" customFormat="1" ht="18" customHeight="1" x14ac:dyDescent="0.25">
      <c r="A81" s="10">
        <v>77</v>
      </c>
      <c r="B81" s="37" t="s">
        <v>264</v>
      </c>
      <c r="C81" s="10" t="s">
        <v>2413</v>
      </c>
      <c r="D81" s="36">
        <v>3145</v>
      </c>
      <c r="E81" s="38">
        <v>1</v>
      </c>
      <c r="F81" s="36">
        <f t="shared" si="1"/>
        <v>3145</v>
      </c>
      <c r="G81" s="13"/>
    </row>
    <row r="82" spans="1:7" s="35" customFormat="1" ht="18" customHeight="1" x14ac:dyDescent="0.25">
      <c r="A82" s="10">
        <v>78</v>
      </c>
      <c r="B82" s="37" t="s">
        <v>265</v>
      </c>
      <c r="C82" s="10" t="s">
        <v>2413</v>
      </c>
      <c r="D82" s="36">
        <v>464.4</v>
      </c>
      <c r="E82" s="38">
        <v>1</v>
      </c>
      <c r="F82" s="36">
        <f t="shared" si="1"/>
        <v>464.4</v>
      </c>
      <c r="G82" s="13"/>
    </row>
    <row r="83" spans="1:7" s="35" customFormat="1" ht="18" customHeight="1" x14ac:dyDescent="0.25">
      <c r="A83" s="10">
        <v>79</v>
      </c>
      <c r="B83" s="37" t="s">
        <v>266</v>
      </c>
      <c r="C83" s="10" t="s">
        <v>2413</v>
      </c>
      <c r="D83" s="36">
        <v>2932.8</v>
      </c>
      <c r="E83" s="38">
        <v>1</v>
      </c>
      <c r="F83" s="36">
        <f t="shared" si="1"/>
        <v>2932.8</v>
      </c>
      <c r="G83" s="13"/>
    </row>
    <row r="84" spans="1:7" s="35" customFormat="1" ht="18" customHeight="1" x14ac:dyDescent="0.25">
      <c r="A84" s="10">
        <v>80</v>
      </c>
      <c r="B84" s="37" t="s">
        <v>267</v>
      </c>
      <c r="C84" s="10" t="s">
        <v>2413</v>
      </c>
      <c r="D84" s="36">
        <v>962</v>
      </c>
      <c r="E84" s="38">
        <v>1</v>
      </c>
      <c r="F84" s="36">
        <f t="shared" si="1"/>
        <v>962</v>
      </c>
      <c r="G84" s="13"/>
    </row>
    <row r="85" spans="1:7" s="35" customFormat="1" ht="18" customHeight="1" x14ac:dyDescent="0.25">
      <c r="A85" s="10">
        <v>81</v>
      </c>
      <c r="B85" s="37" t="s">
        <v>268</v>
      </c>
      <c r="C85" s="10" t="s">
        <v>2413</v>
      </c>
      <c r="D85" s="36">
        <v>1338</v>
      </c>
      <c r="E85" s="38">
        <v>1</v>
      </c>
      <c r="F85" s="36">
        <f t="shared" si="1"/>
        <v>1338</v>
      </c>
      <c r="G85" s="13"/>
    </row>
    <row r="86" spans="1:7" s="35" customFormat="1" ht="18" customHeight="1" x14ac:dyDescent="0.25">
      <c r="A86" s="10">
        <v>82</v>
      </c>
      <c r="B86" s="37" t="s">
        <v>269</v>
      </c>
      <c r="C86" s="10" t="s">
        <v>2413</v>
      </c>
      <c r="D86" s="36">
        <v>1835.6</v>
      </c>
      <c r="E86" s="38">
        <v>1</v>
      </c>
      <c r="F86" s="36">
        <f t="shared" si="1"/>
        <v>1835.6</v>
      </c>
      <c r="G86" s="13"/>
    </row>
    <row r="87" spans="1:7" s="35" customFormat="1" ht="18" customHeight="1" x14ac:dyDescent="0.25">
      <c r="A87" s="10">
        <v>83</v>
      </c>
      <c r="B87" s="37" t="s">
        <v>270</v>
      </c>
      <c r="C87" s="10" t="s">
        <v>2413</v>
      </c>
      <c r="D87" s="36">
        <v>1268.8</v>
      </c>
      <c r="E87" s="38">
        <v>1</v>
      </c>
      <c r="F87" s="36">
        <f t="shared" si="1"/>
        <v>1268.8</v>
      </c>
      <c r="G87" s="13"/>
    </row>
    <row r="88" spans="1:7" s="35" customFormat="1" ht="18" customHeight="1" x14ac:dyDescent="0.25">
      <c r="A88" s="10">
        <v>84</v>
      </c>
      <c r="B88" s="37" t="s">
        <v>271</v>
      </c>
      <c r="C88" s="10" t="s">
        <v>2413</v>
      </c>
      <c r="D88" s="36">
        <v>811.2</v>
      </c>
      <c r="E88" s="38">
        <v>1</v>
      </c>
      <c r="F88" s="36">
        <f t="shared" si="1"/>
        <v>811.2</v>
      </c>
      <c r="G88" s="13"/>
    </row>
    <row r="89" spans="1:7" s="35" customFormat="1" ht="18" customHeight="1" x14ac:dyDescent="0.25">
      <c r="A89" s="10">
        <v>85</v>
      </c>
      <c r="B89" s="37" t="s">
        <v>272</v>
      </c>
      <c r="C89" s="10" t="s">
        <v>2413</v>
      </c>
      <c r="D89" s="36">
        <v>2074.3000000000002</v>
      </c>
      <c r="E89" s="38">
        <v>1</v>
      </c>
      <c r="F89" s="36">
        <f t="shared" si="1"/>
        <v>2074.3000000000002</v>
      </c>
      <c r="G89" s="13"/>
    </row>
    <row r="90" spans="1:7" s="35" customFormat="1" ht="18" customHeight="1" x14ac:dyDescent="0.25">
      <c r="A90" s="10">
        <v>86</v>
      </c>
      <c r="B90" s="37" t="s">
        <v>273</v>
      </c>
      <c r="C90" s="10" t="s">
        <v>2413</v>
      </c>
      <c r="D90" s="36">
        <v>2043.6</v>
      </c>
      <c r="E90" s="38">
        <v>1</v>
      </c>
      <c r="F90" s="36">
        <f t="shared" si="1"/>
        <v>2043.6</v>
      </c>
      <c r="G90" s="13"/>
    </row>
    <row r="91" spans="1:7" s="35" customFormat="1" ht="18" customHeight="1" x14ac:dyDescent="0.25">
      <c r="A91" s="10">
        <v>87</v>
      </c>
      <c r="B91" s="37" t="s">
        <v>274</v>
      </c>
      <c r="C91" s="10" t="s">
        <v>2413</v>
      </c>
      <c r="D91" s="36">
        <v>2929</v>
      </c>
      <c r="E91" s="38">
        <v>1</v>
      </c>
      <c r="F91" s="36">
        <f t="shared" si="1"/>
        <v>2929</v>
      </c>
      <c r="G91" s="13"/>
    </row>
    <row r="92" spans="1:7" s="35" customFormat="1" ht="18" customHeight="1" x14ac:dyDescent="0.25">
      <c r="A92" s="10">
        <v>88</v>
      </c>
      <c r="B92" s="37" t="s">
        <v>275</v>
      </c>
      <c r="C92" s="10" t="s">
        <v>2413</v>
      </c>
      <c r="D92" s="36">
        <v>1372.8</v>
      </c>
      <c r="E92" s="38">
        <v>1</v>
      </c>
      <c r="F92" s="36">
        <f t="shared" si="1"/>
        <v>1372.8</v>
      </c>
      <c r="G92" s="13"/>
    </row>
    <row r="93" spans="1:7" s="35" customFormat="1" ht="18" customHeight="1" x14ac:dyDescent="0.25">
      <c r="A93" s="10">
        <v>89</v>
      </c>
      <c r="B93" s="37" t="s">
        <v>276</v>
      </c>
      <c r="C93" s="10" t="s">
        <v>2413</v>
      </c>
      <c r="D93" s="36">
        <v>1184.8</v>
      </c>
      <c r="E93" s="38">
        <v>1</v>
      </c>
      <c r="F93" s="36">
        <f t="shared" si="1"/>
        <v>1184.8</v>
      </c>
      <c r="G93" s="13"/>
    </row>
    <row r="94" spans="1:7" s="35" customFormat="1" ht="18" customHeight="1" x14ac:dyDescent="0.25">
      <c r="A94" s="10">
        <v>90</v>
      </c>
      <c r="B94" s="37" t="s">
        <v>277</v>
      </c>
      <c r="C94" s="10" t="s">
        <v>2413</v>
      </c>
      <c r="D94" s="36">
        <v>2850</v>
      </c>
      <c r="E94" s="38">
        <v>1</v>
      </c>
      <c r="F94" s="36">
        <f t="shared" si="1"/>
        <v>2850</v>
      </c>
      <c r="G94" s="13"/>
    </row>
    <row r="95" spans="1:7" s="35" customFormat="1" ht="18" customHeight="1" x14ac:dyDescent="0.25">
      <c r="A95" s="10">
        <v>91</v>
      </c>
      <c r="B95" s="37" t="s">
        <v>278</v>
      </c>
      <c r="C95" s="10" t="s">
        <v>2413</v>
      </c>
      <c r="D95" s="36">
        <v>2155.1999999999998</v>
      </c>
      <c r="E95" s="38">
        <v>1</v>
      </c>
      <c r="F95" s="36">
        <f t="shared" si="1"/>
        <v>2155.1999999999998</v>
      </c>
      <c r="G95" s="13"/>
    </row>
    <row r="96" spans="1:7" s="35" customFormat="1" ht="18" customHeight="1" x14ac:dyDescent="0.25">
      <c r="A96" s="10">
        <v>92</v>
      </c>
      <c r="B96" s="37" t="s">
        <v>279</v>
      </c>
      <c r="C96" s="10" t="s">
        <v>2413</v>
      </c>
      <c r="D96" s="36">
        <v>2545.6</v>
      </c>
      <c r="E96" s="38">
        <v>1</v>
      </c>
      <c r="F96" s="36">
        <f t="shared" si="1"/>
        <v>2545.6</v>
      </c>
      <c r="G96" s="13"/>
    </row>
    <row r="97" spans="1:7" s="35" customFormat="1" ht="18" customHeight="1" x14ac:dyDescent="0.25">
      <c r="A97" s="10">
        <v>93</v>
      </c>
      <c r="B97" s="37" t="s">
        <v>281</v>
      </c>
      <c r="C97" s="10" t="s">
        <v>2413</v>
      </c>
      <c r="D97" s="36">
        <v>1930</v>
      </c>
      <c r="E97" s="38">
        <v>1</v>
      </c>
      <c r="F97" s="36">
        <f t="shared" si="1"/>
        <v>1930</v>
      </c>
      <c r="G97" s="13"/>
    </row>
    <row r="98" spans="1:7" s="35" customFormat="1" ht="18" customHeight="1" x14ac:dyDescent="0.25">
      <c r="A98" s="10">
        <v>94</v>
      </c>
      <c r="B98" s="37" t="s">
        <v>280</v>
      </c>
      <c r="C98" s="10" t="s">
        <v>2413</v>
      </c>
      <c r="D98" s="36">
        <v>1888.4</v>
      </c>
      <c r="E98" s="38">
        <v>1</v>
      </c>
      <c r="F98" s="36">
        <f t="shared" si="1"/>
        <v>1888.4</v>
      </c>
      <c r="G98" s="13"/>
    </row>
    <row r="99" spans="1:7" s="35" customFormat="1" ht="18" customHeight="1" x14ac:dyDescent="0.25">
      <c r="A99" s="10">
        <v>95</v>
      </c>
      <c r="B99" s="37" t="s">
        <v>282</v>
      </c>
      <c r="C99" s="10" t="s">
        <v>2413</v>
      </c>
      <c r="D99" s="36">
        <v>1710</v>
      </c>
      <c r="E99" s="38">
        <v>1</v>
      </c>
      <c r="F99" s="36">
        <f t="shared" si="1"/>
        <v>1710</v>
      </c>
      <c r="G99" s="13"/>
    </row>
    <row r="100" spans="1:7" s="35" customFormat="1" ht="18" customHeight="1" x14ac:dyDescent="0.25">
      <c r="A100" s="10">
        <v>96</v>
      </c>
      <c r="B100" s="37" t="s">
        <v>283</v>
      </c>
      <c r="C100" s="10" t="s">
        <v>2413</v>
      </c>
      <c r="D100" s="36">
        <v>1755.6</v>
      </c>
      <c r="E100" s="38">
        <v>1</v>
      </c>
      <c r="F100" s="36">
        <f t="shared" si="1"/>
        <v>1755.6</v>
      </c>
      <c r="G100" s="13"/>
    </row>
    <row r="101" spans="1:7" s="35" customFormat="1" ht="18" customHeight="1" x14ac:dyDescent="0.25">
      <c r="A101" s="10">
        <v>97</v>
      </c>
      <c r="B101" s="37" t="s">
        <v>284</v>
      </c>
      <c r="C101" s="10" t="s">
        <v>2413</v>
      </c>
      <c r="D101" s="36">
        <v>2539.8000000000002</v>
      </c>
      <c r="E101" s="38">
        <v>1</v>
      </c>
      <c r="F101" s="36">
        <f t="shared" si="1"/>
        <v>2539.8000000000002</v>
      </c>
      <c r="G101" s="13"/>
    </row>
    <row r="102" spans="1:7" s="35" customFormat="1" ht="18" customHeight="1" x14ac:dyDescent="0.25">
      <c r="A102" s="10">
        <v>98</v>
      </c>
      <c r="B102" s="37" t="s">
        <v>285</v>
      </c>
      <c r="C102" s="10" t="s">
        <v>2413</v>
      </c>
      <c r="D102" s="36">
        <v>1506</v>
      </c>
      <c r="E102" s="38">
        <v>1</v>
      </c>
      <c r="F102" s="36">
        <f t="shared" si="1"/>
        <v>1506</v>
      </c>
      <c r="G102" s="13"/>
    </row>
    <row r="103" spans="1:7" s="35" customFormat="1" ht="18" customHeight="1" x14ac:dyDescent="0.25">
      <c r="A103" s="10">
        <v>99</v>
      </c>
      <c r="B103" s="37" t="s">
        <v>286</v>
      </c>
      <c r="C103" s="10" t="s">
        <v>2413</v>
      </c>
      <c r="D103" s="36">
        <v>1944</v>
      </c>
      <c r="E103" s="38">
        <v>1</v>
      </c>
      <c r="F103" s="36">
        <f t="shared" si="1"/>
        <v>1944</v>
      </c>
      <c r="G103" s="13"/>
    </row>
    <row r="104" spans="1:7" s="35" customFormat="1" ht="18" customHeight="1" x14ac:dyDescent="0.25">
      <c r="A104" s="10">
        <v>100</v>
      </c>
      <c r="B104" s="37" t="s">
        <v>287</v>
      </c>
      <c r="C104" s="10" t="s">
        <v>2413</v>
      </c>
      <c r="D104" s="36">
        <v>2445</v>
      </c>
      <c r="E104" s="38">
        <v>1</v>
      </c>
      <c r="F104" s="36">
        <f t="shared" si="1"/>
        <v>2445</v>
      </c>
      <c r="G104" s="13"/>
    </row>
    <row r="105" spans="1:7" s="35" customFormat="1" ht="18" customHeight="1" x14ac:dyDescent="0.25">
      <c r="A105" s="10">
        <v>101</v>
      </c>
      <c r="B105" s="37" t="s">
        <v>288</v>
      </c>
      <c r="C105" s="10" t="s">
        <v>2413</v>
      </c>
      <c r="D105" s="36">
        <v>1806</v>
      </c>
      <c r="E105" s="38">
        <v>1</v>
      </c>
      <c r="F105" s="36">
        <f t="shared" si="1"/>
        <v>1806</v>
      </c>
      <c r="G105" s="13"/>
    </row>
    <row r="106" spans="1:7" s="35" customFormat="1" ht="18" customHeight="1" x14ac:dyDescent="0.25">
      <c r="A106" s="10">
        <v>102</v>
      </c>
      <c r="B106" s="37" t="s">
        <v>289</v>
      </c>
      <c r="C106" s="10" t="s">
        <v>2413</v>
      </c>
      <c r="D106" s="36">
        <v>2554.3000000000002</v>
      </c>
      <c r="E106" s="38">
        <v>1</v>
      </c>
      <c r="F106" s="36">
        <f t="shared" si="1"/>
        <v>2554.3000000000002</v>
      </c>
      <c r="G106" s="13"/>
    </row>
    <row r="107" spans="1:7" s="35" customFormat="1" ht="18" customHeight="1" x14ac:dyDescent="0.25">
      <c r="A107" s="10">
        <v>103</v>
      </c>
      <c r="B107" s="37" t="s">
        <v>290</v>
      </c>
      <c r="C107" s="10" t="s">
        <v>2413</v>
      </c>
      <c r="D107" s="36">
        <v>1545.8</v>
      </c>
      <c r="E107" s="38">
        <v>1</v>
      </c>
      <c r="F107" s="36">
        <f t="shared" si="1"/>
        <v>1545.8</v>
      </c>
      <c r="G107" s="13"/>
    </row>
    <row r="108" spans="1:7" s="35" customFormat="1" ht="18" customHeight="1" x14ac:dyDescent="0.25">
      <c r="A108" s="10">
        <v>104</v>
      </c>
      <c r="B108" s="37" t="s">
        <v>291</v>
      </c>
      <c r="C108" s="10" t="s">
        <v>2413</v>
      </c>
      <c r="D108" s="36">
        <v>1670.5</v>
      </c>
      <c r="E108" s="38">
        <v>1</v>
      </c>
      <c r="F108" s="36">
        <f t="shared" si="1"/>
        <v>1670.5</v>
      </c>
      <c r="G108" s="13"/>
    </row>
    <row r="109" spans="1:7" s="35" customFormat="1" ht="18" customHeight="1" x14ac:dyDescent="0.25">
      <c r="A109" s="10">
        <v>105</v>
      </c>
      <c r="B109" s="37" t="s">
        <v>292</v>
      </c>
      <c r="C109" s="10" t="s">
        <v>2413</v>
      </c>
      <c r="D109" s="36">
        <v>1042.5</v>
      </c>
      <c r="E109" s="38">
        <v>1</v>
      </c>
      <c r="F109" s="36">
        <f t="shared" si="1"/>
        <v>1042.5</v>
      </c>
      <c r="G109" s="13"/>
    </row>
    <row r="110" spans="1:7" s="35" customFormat="1" ht="18" customHeight="1" x14ac:dyDescent="0.25">
      <c r="A110" s="10">
        <v>106</v>
      </c>
      <c r="B110" s="37" t="s">
        <v>293</v>
      </c>
      <c r="C110" s="10" t="s">
        <v>2413</v>
      </c>
      <c r="D110" s="36">
        <v>5261</v>
      </c>
      <c r="E110" s="38">
        <v>1</v>
      </c>
      <c r="F110" s="36">
        <f t="shared" si="1"/>
        <v>5261</v>
      </c>
      <c r="G110" s="13"/>
    </row>
    <row r="111" spans="1:7" s="35" customFormat="1" ht="18" customHeight="1" x14ac:dyDescent="0.25">
      <c r="A111" s="10">
        <v>107</v>
      </c>
      <c r="B111" s="37" t="s">
        <v>294</v>
      </c>
      <c r="C111" s="10" t="s">
        <v>2413</v>
      </c>
      <c r="D111" s="36">
        <v>1988.2</v>
      </c>
      <c r="E111" s="38">
        <v>1</v>
      </c>
      <c r="F111" s="36">
        <f t="shared" si="1"/>
        <v>1988.2</v>
      </c>
      <c r="G111" s="13"/>
    </row>
    <row r="112" spans="1:7" s="35" customFormat="1" ht="18" customHeight="1" x14ac:dyDescent="0.25">
      <c r="A112" s="10">
        <v>108</v>
      </c>
      <c r="B112" s="37" t="s">
        <v>295</v>
      </c>
      <c r="C112" s="10" t="s">
        <v>2413</v>
      </c>
      <c r="D112" s="36">
        <v>572.4</v>
      </c>
      <c r="E112" s="38">
        <v>1</v>
      </c>
      <c r="F112" s="36">
        <f t="shared" si="1"/>
        <v>572.4</v>
      </c>
      <c r="G112" s="13"/>
    </row>
    <row r="113" spans="1:7" s="35" customFormat="1" ht="18" customHeight="1" x14ac:dyDescent="0.25">
      <c r="A113" s="10">
        <v>109</v>
      </c>
      <c r="B113" s="37" t="s">
        <v>296</v>
      </c>
      <c r="C113" s="10" t="s">
        <v>2413</v>
      </c>
      <c r="D113" s="36">
        <v>2291.4</v>
      </c>
      <c r="E113" s="38">
        <v>1</v>
      </c>
      <c r="F113" s="36">
        <f t="shared" si="1"/>
        <v>2291.4</v>
      </c>
      <c r="G113" s="13"/>
    </row>
    <row r="114" spans="1:7" s="35" customFormat="1" ht="18" customHeight="1" x14ac:dyDescent="0.25">
      <c r="A114" s="10">
        <v>110</v>
      </c>
      <c r="B114" s="37" t="s">
        <v>184</v>
      </c>
      <c r="C114" s="10" t="s">
        <v>2413</v>
      </c>
      <c r="D114" s="36">
        <v>708.5</v>
      </c>
      <c r="E114" s="38">
        <v>1</v>
      </c>
      <c r="F114" s="36">
        <f t="shared" si="1"/>
        <v>708.5</v>
      </c>
      <c r="G114" s="13"/>
    </row>
    <row r="115" spans="1:7" s="35" customFormat="1" ht="18" customHeight="1" x14ac:dyDescent="0.25">
      <c r="A115" s="10">
        <v>111</v>
      </c>
      <c r="B115" s="37" t="s">
        <v>297</v>
      </c>
      <c r="C115" s="10" t="s">
        <v>2413</v>
      </c>
      <c r="D115" s="36">
        <v>1670.6</v>
      </c>
      <c r="E115" s="38">
        <v>1</v>
      </c>
      <c r="F115" s="36">
        <f t="shared" si="1"/>
        <v>1670.6</v>
      </c>
      <c r="G115" s="13"/>
    </row>
    <row r="116" spans="1:7" s="35" customFormat="1" ht="18" customHeight="1" x14ac:dyDescent="0.25">
      <c r="A116" s="10">
        <v>112</v>
      </c>
      <c r="B116" s="37" t="s">
        <v>298</v>
      </c>
      <c r="C116" s="10" t="s">
        <v>2413</v>
      </c>
      <c r="D116" s="36">
        <v>935</v>
      </c>
      <c r="E116" s="38">
        <v>1</v>
      </c>
      <c r="F116" s="36">
        <f t="shared" si="1"/>
        <v>935</v>
      </c>
      <c r="G116" s="13"/>
    </row>
    <row r="117" spans="1:7" s="35" customFormat="1" ht="18" customHeight="1" x14ac:dyDescent="0.25">
      <c r="A117" s="10">
        <v>113</v>
      </c>
      <c r="B117" s="37" t="s">
        <v>299</v>
      </c>
      <c r="C117" s="10" t="s">
        <v>2413</v>
      </c>
      <c r="D117" s="36">
        <v>2398</v>
      </c>
      <c r="E117" s="38">
        <v>1</v>
      </c>
      <c r="F117" s="36">
        <f t="shared" si="1"/>
        <v>2398</v>
      </c>
      <c r="G117" s="13"/>
    </row>
    <row r="118" spans="1:7" s="35" customFormat="1" ht="18" customHeight="1" x14ac:dyDescent="0.25">
      <c r="A118" s="10">
        <v>114</v>
      </c>
      <c r="B118" s="37" t="s">
        <v>300</v>
      </c>
      <c r="C118" s="10" t="s">
        <v>2413</v>
      </c>
      <c r="D118" s="36">
        <v>1325.5</v>
      </c>
      <c r="E118" s="38">
        <v>1</v>
      </c>
      <c r="F118" s="36">
        <f t="shared" si="1"/>
        <v>1325.5</v>
      </c>
      <c r="G118" s="13"/>
    </row>
    <row r="119" spans="1:7" s="35" customFormat="1" ht="18" customHeight="1" x14ac:dyDescent="0.25">
      <c r="A119" s="10">
        <v>115</v>
      </c>
      <c r="B119" s="40" t="s">
        <v>301</v>
      </c>
      <c r="C119" s="10" t="s">
        <v>2413</v>
      </c>
      <c r="D119" s="36">
        <v>2448</v>
      </c>
      <c r="E119" s="38">
        <v>1</v>
      </c>
      <c r="F119" s="36">
        <f t="shared" si="1"/>
        <v>2448</v>
      </c>
      <c r="G119" s="13"/>
    </row>
    <row r="120" spans="1:7" s="35" customFormat="1" ht="18" customHeight="1" x14ac:dyDescent="0.25">
      <c r="A120" s="10">
        <v>116</v>
      </c>
      <c r="B120" s="40" t="s">
        <v>302</v>
      </c>
      <c r="C120" s="10" t="s">
        <v>2413</v>
      </c>
      <c r="D120" s="36">
        <v>2469.6</v>
      </c>
      <c r="E120" s="38">
        <v>1</v>
      </c>
      <c r="F120" s="36">
        <f t="shared" si="1"/>
        <v>2469.6</v>
      </c>
      <c r="G120" s="13"/>
    </row>
    <row r="121" spans="1:7" s="35" customFormat="1" ht="18" customHeight="1" x14ac:dyDescent="0.25">
      <c r="A121" s="10">
        <v>117</v>
      </c>
      <c r="B121" s="40" t="s">
        <v>303</v>
      </c>
      <c r="C121" s="10" t="s">
        <v>2413</v>
      </c>
      <c r="D121" s="36">
        <v>734.4</v>
      </c>
      <c r="E121" s="38">
        <v>1</v>
      </c>
      <c r="F121" s="36">
        <f t="shared" si="1"/>
        <v>734.4</v>
      </c>
      <c r="G121" s="13"/>
    </row>
    <row r="122" spans="1:7" s="35" customFormat="1" ht="18" customHeight="1" x14ac:dyDescent="0.25">
      <c r="A122" s="10">
        <v>118</v>
      </c>
      <c r="B122" s="37" t="s">
        <v>304</v>
      </c>
      <c r="C122" s="10" t="s">
        <v>2413</v>
      </c>
      <c r="D122" s="36">
        <v>794.1</v>
      </c>
      <c r="E122" s="38">
        <v>1</v>
      </c>
      <c r="F122" s="36">
        <f t="shared" si="1"/>
        <v>794.1</v>
      </c>
      <c r="G122" s="13"/>
    </row>
    <row r="123" spans="1:7" s="35" customFormat="1" ht="18" customHeight="1" x14ac:dyDescent="0.25">
      <c r="A123" s="10">
        <v>119</v>
      </c>
      <c r="B123" s="37" t="s">
        <v>305</v>
      </c>
      <c r="C123" s="10" t="s">
        <v>2413</v>
      </c>
      <c r="D123" s="36">
        <v>1619.5</v>
      </c>
      <c r="E123" s="38">
        <v>1</v>
      </c>
      <c r="F123" s="36">
        <f t="shared" si="1"/>
        <v>1619.5</v>
      </c>
      <c r="G123" s="13"/>
    </row>
    <row r="124" spans="1:7" s="35" customFormat="1" ht="18" customHeight="1" x14ac:dyDescent="0.25">
      <c r="A124" s="10">
        <v>120</v>
      </c>
      <c r="B124" s="37" t="s">
        <v>306</v>
      </c>
      <c r="C124" s="10" t="s">
        <v>2413</v>
      </c>
      <c r="D124" s="36">
        <v>2310.1</v>
      </c>
      <c r="E124" s="38">
        <v>1</v>
      </c>
      <c r="F124" s="36">
        <f t="shared" si="1"/>
        <v>2310.1</v>
      </c>
      <c r="G124" s="13"/>
    </row>
    <row r="125" spans="1:7" s="35" customFormat="1" ht="18" customHeight="1" x14ac:dyDescent="0.25">
      <c r="A125" s="10">
        <v>121</v>
      </c>
      <c r="B125" s="37" t="s">
        <v>307</v>
      </c>
      <c r="C125" s="10" t="s">
        <v>2413</v>
      </c>
      <c r="D125" s="36">
        <v>1814.8</v>
      </c>
      <c r="E125" s="38">
        <v>1</v>
      </c>
      <c r="F125" s="36">
        <f t="shared" si="1"/>
        <v>1814.8</v>
      </c>
      <c r="G125" s="13"/>
    </row>
    <row r="126" spans="1:7" s="35" customFormat="1" ht="18" customHeight="1" x14ac:dyDescent="0.25">
      <c r="A126" s="10">
        <v>122</v>
      </c>
      <c r="B126" s="37" t="s">
        <v>308</v>
      </c>
      <c r="C126" s="10" t="s">
        <v>2413</v>
      </c>
      <c r="D126" s="36">
        <v>652.9</v>
      </c>
      <c r="E126" s="38">
        <v>1</v>
      </c>
      <c r="F126" s="36">
        <f t="shared" si="1"/>
        <v>652.9</v>
      </c>
      <c r="G126" s="13"/>
    </row>
    <row r="127" spans="1:7" s="35" customFormat="1" ht="18" customHeight="1" x14ac:dyDescent="0.25">
      <c r="A127" s="10">
        <v>123</v>
      </c>
      <c r="B127" s="37" t="s">
        <v>309</v>
      </c>
      <c r="C127" s="10" t="s">
        <v>2413</v>
      </c>
      <c r="D127" s="36">
        <v>1744.7</v>
      </c>
      <c r="E127" s="38">
        <v>1</v>
      </c>
      <c r="F127" s="36">
        <f t="shared" si="1"/>
        <v>1744.7</v>
      </c>
      <c r="G127" s="13"/>
    </row>
    <row r="128" spans="1:7" s="35" customFormat="1" ht="18" customHeight="1" x14ac:dyDescent="0.25">
      <c r="A128" s="10">
        <v>124</v>
      </c>
      <c r="B128" s="37" t="s">
        <v>310</v>
      </c>
      <c r="C128" s="10" t="s">
        <v>2413</v>
      </c>
      <c r="D128" s="36">
        <v>2156.4</v>
      </c>
      <c r="E128" s="38">
        <v>1</v>
      </c>
      <c r="F128" s="36">
        <f t="shared" si="1"/>
        <v>2156.4</v>
      </c>
      <c r="G128" s="13"/>
    </row>
    <row r="129" spans="1:7" s="35" customFormat="1" ht="18" customHeight="1" x14ac:dyDescent="0.25">
      <c r="A129" s="10">
        <v>125</v>
      </c>
      <c r="B129" s="37" t="s">
        <v>311</v>
      </c>
      <c r="C129" s="10" t="s">
        <v>2413</v>
      </c>
      <c r="D129" s="36">
        <v>1000.8</v>
      </c>
      <c r="E129" s="38">
        <v>1</v>
      </c>
      <c r="F129" s="36">
        <f t="shared" si="1"/>
        <v>1000.8</v>
      </c>
      <c r="G129" s="13"/>
    </row>
    <row r="130" spans="1:7" s="35" customFormat="1" ht="18" customHeight="1" x14ac:dyDescent="0.25">
      <c r="A130" s="10">
        <v>126</v>
      </c>
      <c r="B130" s="37" t="s">
        <v>312</v>
      </c>
      <c r="C130" s="10" t="s">
        <v>2413</v>
      </c>
      <c r="D130" s="36">
        <v>3241.4</v>
      </c>
      <c r="E130" s="38">
        <v>1</v>
      </c>
      <c r="F130" s="36">
        <f t="shared" si="1"/>
        <v>3241.4</v>
      </c>
      <c r="G130" s="13"/>
    </row>
    <row r="131" spans="1:7" s="35" customFormat="1" ht="18" customHeight="1" x14ac:dyDescent="0.25">
      <c r="A131" s="10">
        <v>127</v>
      </c>
      <c r="B131" s="37" t="s">
        <v>313</v>
      </c>
      <c r="C131" s="10" t="s">
        <v>2413</v>
      </c>
      <c r="D131" s="36">
        <v>2308.6999999999998</v>
      </c>
      <c r="E131" s="38">
        <v>1</v>
      </c>
      <c r="F131" s="36">
        <f t="shared" si="1"/>
        <v>2308.6999999999998</v>
      </c>
      <c r="G131" s="13"/>
    </row>
    <row r="132" spans="1:7" s="35" customFormat="1" ht="18" customHeight="1" x14ac:dyDescent="0.25">
      <c r="A132" s="10">
        <v>128</v>
      </c>
      <c r="B132" s="37" t="s">
        <v>314</v>
      </c>
      <c r="C132" s="10" t="s">
        <v>2413</v>
      </c>
      <c r="D132" s="36">
        <v>1544.8</v>
      </c>
      <c r="E132" s="38">
        <v>1</v>
      </c>
      <c r="F132" s="36">
        <f t="shared" si="1"/>
        <v>1544.8</v>
      </c>
      <c r="G132" s="13"/>
    </row>
    <row r="133" spans="1:7" s="35" customFormat="1" ht="18" customHeight="1" x14ac:dyDescent="0.25">
      <c r="A133" s="10">
        <v>129</v>
      </c>
      <c r="B133" s="37" t="s">
        <v>315</v>
      </c>
      <c r="C133" s="10" t="s">
        <v>2413</v>
      </c>
      <c r="D133" s="36">
        <v>3385.8</v>
      </c>
      <c r="E133" s="38">
        <v>1</v>
      </c>
      <c r="F133" s="36">
        <f t="shared" si="1"/>
        <v>3385.8</v>
      </c>
      <c r="G133" s="13"/>
    </row>
    <row r="134" spans="1:7" s="35" customFormat="1" ht="18" customHeight="1" x14ac:dyDescent="0.25">
      <c r="A134" s="10">
        <v>130</v>
      </c>
      <c r="B134" s="37" t="s">
        <v>316</v>
      </c>
      <c r="C134" s="10" t="s">
        <v>2413</v>
      </c>
      <c r="D134" s="36">
        <v>2854.5</v>
      </c>
      <c r="E134" s="38">
        <v>1</v>
      </c>
      <c r="F134" s="36">
        <f t="shared" ref="F134:F197" si="2">D134*E134</f>
        <v>2854.5</v>
      </c>
      <c r="G134" s="13"/>
    </row>
    <row r="135" spans="1:7" s="35" customFormat="1" ht="18" customHeight="1" x14ac:dyDescent="0.25">
      <c r="A135" s="10">
        <v>131</v>
      </c>
      <c r="B135" s="37" t="s">
        <v>317</v>
      </c>
      <c r="C135" s="10" t="s">
        <v>2413</v>
      </c>
      <c r="D135" s="36">
        <v>1984.5</v>
      </c>
      <c r="E135" s="38">
        <v>1</v>
      </c>
      <c r="F135" s="36">
        <f t="shared" si="2"/>
        <v>1984.5</v>
      </c>
      <c r="G135" s="13"/>
    </row>
    <row r="136" spans="1:7" s="35" customFormat="1" ht="18" customHeight="1" x14ac:dyDescent="0.25">
      <c r="A136" s="10">
        <v>132</v>
      </c>
      <c r="B136" s="37" t="s">
        <v>318</v>
      </c>
      <c r="C136" s="10" t="s">
        <v>2413</v>
      </c>
      <c r="D136" s="36">
        <v>1404.8</v>
      </c>
      <c r="E136" s="38">
        <v>1</v>
      </c>
      <c r="F136" s="36">
        <f t="shared" si="2"/>
        <v>1404.8</v>
      </c>
      <c r="G136" s="13"/>
    </row>
    <row r="137" spans="1:7" s="35" customFormat="1" ht="18" customHeight="1" x14ac:dyDescent="0.25">
      <c r="A137" s="10">
        <v>133</v>
      </c>
      <c r="B137" s="37" t="s">
        <v>319</v>
      </c>
      <c r="C137" s="10" t="s">
        <v>2413</v>
      </c>
      <c r="D137" s="36">
        <v>2807.7</v>
      </c>
      <c r="E137" s="38">
        <v>1</v>
      </c>
      <c r="F137" s="36">
        <f t="shared" si="2"/>
        <v>2807.7</v>
      </c>
      <c r="G137" s="13"/>
    </row>
    <row r="138" spans="1:7" s="35" customFormat="1" ht="18" customHeight="1" x14ac:dyDescent="0.25">
      <c r="A138" s="10">
        <v>134</v>
      </c>
      <c r="B138" s="37" t="s">
        <v>320</v>
      </c>
      <c r="C138" s="10" t="s">
        <v>2413</v>
      </c>
      <c r="D138" s="36">
        <v>5117</v>
      </c>
      <c r="E138" s="38">
        <v>1</v>
      </c>
      <c r="F138" s="36">
        <f t="shared" si="2"/>
        <v>5117</v>
      </c>
      <c r="G138" s="13"/>
    </row>
    <row r="139" spans="1:7" s="35" customFormat="1" ht="18" customHeight="1" x14ac:dyDescent="0.25">
      <c r="A139" s="10">
        <v>135</v>
      </c>
      <c r="B139" s="37" t="s">
        <v>321</v>
      </c>
      <c r="C139" s="10" t="s">
        <v>2413</v>
      </c>
      <c r="D139" s="36">
        <v>880</v>
      </c>
      <c r="E139" s="38">
        <v>1</v>
      </c>
      <c r="F139" s="36">
        <f t="shared" si="2"/>
        <v>880</v>
      </c>
      <c r="G139" s="13"/>
    </row>
    <row r="140" spans="1:7" s="35" customFormat="1" ht="18" customHeight="1" x14ac:dyDescent="0.25">
      <c r="A140" s="10">
        <v>136</v>
      </c>
      <c r="B140" s="37" t="s">
        <v>322</v>
      </c>
      <c r="C140" s="10" t="s">
        <v>2413</v>
      </c>
      <c r="D140" s="36">
        <v>1464</v>
      </c>
      <c r="E140" s="38">
        <v>1</v>
      </c>
      <c r="F140" s="36">
        <f t="shared" si="2"/>
        <v>1464</v>
      </c>
      <c r="G140" s="13"/>
    </row>
    <row r="141" spans="1:7" s="35" customFormat="1" ht="18" customHeight="1" x14ac:dyDescent="0.25">
      <c r="A141" s="10">
        <v>137</v>
      </c>
      <c r="B141" s="37" t="s">
        <v>323</v>
      </c>
      <c r="C141" s="10" t="s">
        <v>2413</v>
      </c>
      <c r="D141" s="36">
        <v>2413.6</v>
      </c>
      <c r="E141" s="38">
        <v>1</v>
      </c>
      <c r="F141" s="36">
        <f t="shared" si="2"/>
        <v>2413.6</v>
      </c>
      <c r="G141" s="13"/>
    </row>
    <row r="142" spans="1:7" s="35" customFormat="1" ht="18" customHeight="1" x14ac:dyDescent="0.25">
      <c r="A142" s="10">
        <v>138</v>
      </c>
      <c r="B142" s="37" t="s">
        <v>324</v>
      </c>
      <c r="C142" s="10" t="s">
        <v>2413</v>
      </c>
      <c r="D142" s="36">
        <v>1299.4000000000001</v>
      </c>
      <c r="E142" s="38">
        <v>1</v>
      </c>
      <c r="F142" s="36">
        <f t="shared" si="2"/>
        <v>1299.4000000000001</v>
      </c>
      <c r="G142" s="13"/>
    </row>
    <row r="143" spans="1:7" s="35" customFormat="1" ht="18" customHeight="1" x14ac:dyDescent="0.25">
      <c r="A143" s="10">
        <v>139</v>
      </c>
      <c r="B143" s="37" t="s">
        <v>325</v>
      </c>
      <c r="C143" s="10" t="s">
        <v>2413</v>
      </c>
      <c r="D143" s="36">
        <v>4748.3999999999996</v>
      </c>
      <c r="E143" s="38">
        <v>1</v>
      </c>
      <c r="F143" s="36">
        <f t="shared" si="2"/>
        <v>4748.3999999999996</v>
      </c>
      <c r="G143" s="13"/>
    </row>
    <row r="144" spans="1:7" s="35" customFormat="1" ht="18" customHeight="1" x14ac:dyDescent="0.25">
      <c r="A144" s="10">
        <v>140</v>
      </c>
      <c r="B144" s="37" t="s">
        <v>326</v>
      </c>
      <c r="C144" s="10" t="s">
        <v>2413</v>
      </c>
      <c r="D144" s="36">
        <v>3193</v>
      </c>
      <c r="E144" s="38">
        <v>1</v>
      </c>
      <c r="F144" s="36">
        <f t="shared" si="2"/>
        <v>3193</v>
      </c>
      <c r="G144" s="13"/>
    </row>
    <row r="145" spans="1:7" s="35" customFormat="1" ht="18" customHeight="1" x14ac:dyDescent="0.25">
      <c r="A145" s="10">
        <v>141</v>
      </c>
      <c r="B145" s="37" t="s">
        <v>327</v>
      </c>
      <c r="C145" s="10" t="s">
        <v>2413</v>
      </c>
      <c r="D145" s="36">
        <v>1878</v>
      </c>
      <c r="E145" s="38">
        <v>1</v>
      </c>
      <c r="F145" s="36">
        <f t="shared" si="2"/>
        <v>1878</v>
      </c>
      <c r="G145" s="13"/>
    </row>
    <row r="146" spans="1:7" s="35" customFormat="1" ht="18" customHeight="1" x14ac:dyDescent="0.25">
      <c r="A146" s="10">
        <v>142</v>
      </c>
      <c r="B146" s="37" t="s">
        <v>328</v>
      </c>
      <c r="C146" s="10" t="s">
        <v>2413</v>
      </c>
      <c r="D146" s="36">
        <v>2529.5</v>
      </c>
      <c r="E146" s="38">
        <v>1</v>
      </c>
      <c r="F146" s="36">
        <f t="shared" si="2"/>
        <v>2529.5</v>
      </c>
      <c r="G146" s="13"/>
    </row>
    <row r="147" spans="1:7" s="35" customFormat="1" ht="18" customHeight="1" x14ac:dyDescent="0.25">
      <c r="A147" s="10">
        <v>143</v>
      </c>
      <c r="B147" s="37" t="s">
        <v>329</v>
      </c>
      <c r="C147" s="10" t="s">
        <v>2413</v>
      </c>
      <c r="D147" s="36">
        <v>1945.8</v>
      </c>
      <c r="E147" s="38">
        <v>1</v>
      </c>
      <c r="F147" s="36">
        <f t="shared" si="2"/>
        <v>1945.8</v>
      </c>
      <c r="G147" s="13"/>
    </row>
    <row r="148" spans="1:7" s="35" customFormat="1" ht="18" customHeight="1" x14ac:dyDescent="0.25">
      <c r="A148" s="10">
        <v>144</v>
      </c>
      <c r="B148" s="37" t="s">
        <v>330</v>
      </c>
      <c r="C148" s="10" t="s">
        <v>2413</v>
      </c>
      <c r="D148" s="36">
        <v>2255.3000000000002</v>
      </c>
      <c r="E148" s="38">
        <v>1</v>
      </c>
      <c r="F148" s="36">
        <f t="shared" si="2"/>
        <v>2255.3000000000002</v>
      </c>
      <c r="G148" s="13"/>
    </row>
    <row r="149" spans="1:7" s="35" customFormat="1" ht="18" customHeight="1" x14ac:dyDescent="0.25">
      <c r="A149" s="10">
        <v>145</v>
      </c>
      <c r="B149" s="37" t="s">
        <v>331</v>
      </c>
      <c r="C149" s="10" t="s">
        <v>2413</v>
      </c>
      <c r="D149" s="36">
        <v>2363.6999999999998</v>
      </c>
      <c r="E149" s="38">
        <v>1</v>
      </c>
      <c r="F149" s="36">
        <f t="shared" si="2"/>
        <v>2363.6999999999998</v>
      </c>
      <c r="G149" s="13"/>
    </row>
    <row r="150" spans="1:7" s="35" customFormat="1" ht="18" customHeight="1" x14ac:dyDescent="0.25">
      <c r="A150" s="10">
        <v>146</v>
      </c>
      <c r="B150" s="37" t="s">
        <v>332</v>
      </c>
      <c r="C150" s="10" t="s">
        <v>2413</v>
      </c>
      <c r="D150" s="36">
        <v>719.1</v>
      </c>
      <c r="E150" s="38">
        <v>1</v>
      </c>
      <c r="F150" s="36">
        <f t="shared" si="2"/>
        <v>719.1</v>
      </c>
      <c r="G150" s="13"/>
    </row>
    <row r="151" spans="1:7" s="35" customFormat="1" ht="18" customHeight="1" x14ac:dyDescent="0.25">
      <c r="A151" s="10">
        <v>147</v>
      </c>
      <c r="B151" s="37" t="s">
        <v>333</v>
      </c>
      <c r="C151" s="10" t="s">
        <v>2413</v>
      </c>
      <c r="D151" s="36">
        <v>3519</v>
      </c>
      <c r="E151" s="38">
        <v>1</v>
      </c>
      <c r="F151" s="36">
        <f t="shared" si="2"/>
        <v>3519</v>
      </c>
      <c r="G151" s="13"/>
    </row>
    <row r="152" spans="1:7" s="35" customFormat="1" ht="18" customHeight="1" x14ac:dyDescent="0.25">
      <c r="A152" s="10">
        <v>148</v>
      </c>
      <c r="B152" s="37" t="s">
        <v>334</v>
      </c>
      <c r="C152" s="10" t="s">
        <v>2413</v>
      </c>
      <c r="D152" s="36">
        <v>3449.4</v>
      </c>
      <c r="E152" s="38">
        <v>1</v>
      </c>
      <c r="F152" s="36">
        <f t="shared" si="2"/>
        <v>3449.4</v>
      </c>
      <c r="G152" s="13"/>
    </row>
    <row r="153" spans="1:7" s="35" customFormat="1" ht="18" customHeight="1" x14ac:dyDescent="0.25">
      <c r="A153" s="10">
        <v>149</v>
      </c>
      <c r="B153" s="37" t="s">
        <v>335</v>
      </c>
      <c r="C153" s="10" t="s">
        <v>2413</v>
      </c>
      <c r="D153" s="36">
        <v>1612.4</v>
      </c>
      <c r="E153" s="38">
        <v>1</v>
      </c>
      <c r="F153" s="36">
        <f t="shared" si="2"/>
        <v>1612.4</v>
      </c>
      <c r="G153" s="13"/>
    </row>
    <row r="154" spans="1:7" s="35" customFormat="1" ht="18" customHeight="1" x14ac:dyDescent="0.25">
      <c r="A154" s="10">
        <v>150</v>
      </c>
      <c r="B154" s="37" t="s">
        <v>336</v>
      </c>
      <c r="C154" s="10" t="s">
        <v>2413</v>
      </c>
      <c r="D154" s="36">
        <v>2030</v>
      </c>
      <c r="E154" s="38">
        <v>1</v>
      </c>
      <c r="F154" s="36">
        <f t="shared" si="2"/>
        <v>2030</v>
      </c>
      <c r="G154" s="13"/>
    </row>
    <row r="155" spans="1:7" s="35" customFormat="1" ht="18" customHeight="1" x14ac:dyDescent="0.25">
      <c r="A155" s="10">
        <v>151</v>
      </c>
      <c r="B155" s="37" t="s">
        <v>337</v>
      </c>
      <c r="C155" s="10" t="s">
        <v>2413</v>
      </c>
      <c r="D155" s="36">
        <v>1721.8</v>
      </c>
      <c r="E155" s="38">
        <v>1</v>
      </c>
      <c r="F155" s="36">
        <f t="shared" si="2"/>
        <v>1721.8</v>
      </c>
      <c r="G155" s="13"/>
    </row>
    <row r="156" spans="1:7" s="35" customFormat="1" ht="18" customHeight="1" x14ac:dyDescent="0.25">
      <c r="A156" s="10">
        <v>152</v>
      </c>
      <c r="B156" s="37" t="s">
        <v>338</v>
      </c>
      <c r="C156" s="10" t="s">
        <v>2413</v>
      </c>
      <c r="D156" s="36">
        <v>4288.7</v>
      </c>
      <c r="E156" s="38">
        <v>1</v>
      </c>
      <c r="F156" s="36">
        <f t="shared" si="2"/>
        <v>4288.7</v>
      </c>
      <c r="G156" s="13"/>
    </row>
    <row r="157" spans="1:7" s="35" customFormat="1" ht="18" customHeight="1" x14ac:dyDescent="0.25">
      <c r="A157" s="10">
        <v>153</v>
      </c>
      <c r="B157" s="37" t="s">
        <v>339</v>
      </c>
      <c r="C157" s="10" t="s">
        <v>2413</v>
      </c>
      <c r="D157" s="36">
        <v>2074.6</v>
      </c>
      <c r="E157" s="38">
        <v>1</v>
      </c>
      <c r="F157" s="36">
        <f t="shared" si="2"/>
        <v>2074.6</v>
      </c>
      <c r="G157" s="13"/>
    </row>
    <row r="158" spans="1:7" s="35" customFormat="1" ht="18" customHeight="1" x14ac:dyDescent="0.25">
      <c r="A158" s="10">
        <v>154</v>
      </c>
      <c r="B158" s="37" t="s">
        <v>340</v>
      </c>
      <c r="C158" s="10" t="s">
        <v>2413</v>
      </c>
      <c r="D158" s="36">
        <v>1369.5</v>
      </c>
      <c r="E158" s="38">
        <v>1</v>
      </c>
      <c r="F158" s="36">
        <f t="shared" si="2"/>
        <v>1369.5</v>
      </c>
      <c r="G158" s="13"/>
    </row>
    <row r="159" spans="1:7" s="35" customFormat="1" ht="18" customHeight="1" x14ac:dyDescent="0.25">
      <c r="A159" s="10">
        <v>155</v>
      </c>
      <c r="B159" s="37" t="s">
        <v>341</v>
      </c>
      <c r="C159" s="10" t="s">
        <v>2413</v>
      </c>
      <c r="D159" s="36">
        <v>2181.8000000000002</v>
      </c>
      <c r="E159" s="38">
        <v>1</v>
      </c>
      <c r="F159" s="36">
        <f t="shared" si="2"/>
        <v>2181.8000000000002</v>
      </c>
      <c r="G159" s="13"/>
    </row>
    <row r="160" spans="1:7" s="35" customFormat="1" ht="18" customHeight="1" x14ac:dyDescent="0.25">
      <c r="A160" s="10">
        <v>156</v>
      </c>
      <c r="B160" s="37" t="s">
        <v>342</v>
      </c>
      <c r="C160" s="10" t="s">
        <v>2413</v>
      </c>
      <c r="D160" s="36">
        <v>2719.6</v>
      </c>
      <c r="E160" s="38">
        <v>1</v>
      </c>
      <c r="F160" s="36">
        <f t="shared" si="2"/>
        <v>2719.6</v>
      </c>
      <c r="G160" s="13"/>
    </row>
    <row r="161" spans="1:7" s="35" customFormat="1" ht="18" customHeight="1" x14ac:dyDescent="0.25">
      <c r="A161" s="10">
        <v>157</v>
      </c>
      <c r="B161" s="37" t="s">
        <v>343</v>
      </c>
      <c r="C161" s="10" t="s">
        <v>2413</v>
      </c>
      <c r="D161" s="36">
        <v>1383.3</v>
      </c>
      <c r="E161" s="38">
        <v>1</v>
      </c>
      <c r="F161" s="36">
        <f t="shared" si="2"/>
        <v>1383.3</v>
      </c>
      <c r="G161" s="13"/>
    </row>
    <row r="162" spans="1:7" s="35" customFormat="1" ht="18" customHeight="1" x14ac:dyDescent="0.25">
      <c r="A162" s="10">
        <v>158</v>
      </c>
      <c r="B162" s="37" t="s">
        <v>344</v>
      </c>
      <c r="C162" s="10" t="s">
        <v>2413</v>
      </c>
      <c r="D162" s="36">
        <v>3335.8</v>
      </c>
      <c r="E162" s="38">
        <v>1</v>
      </c>
      <c r="F162" s="36">
        <f t="shared" si="2"/>
        <v>3335.8</v>
      </c>
      <c r="G162" s="13"/>
    </row>
    <row r="163" spans="1:7" s="35" customFormat="1" ht="18" customHeight="1" x14ac:dyDescent="0.25">
      <c r="A163" s="10">
        <v>159</v>
      </c>
      <c r="B163" s="37" t="s">
        <v>556</v>
      </c>
      <c r="C163" s="10" t="s">
        <v>2413</v>
      </c>
      <c r="D163" s="36">
        <v>1211.3</v>
      </c>
      <c r="E163" s="38">
        <v>1</v>
      </c>
      <c r="F163" s="36">
        <f t="shared" si="2"/>
        <v>1211.3</v>
      </c>
      <c r="G163" s="13"/>
    </row>
    <row r="164" spans="1:7" s="35" customFormat="1" ht="18" customHeight="1" x14ac:dyDescent="0.25">
      <c r="A164" s="10">
        <v>160</v>
      </c>
      <c r="B164" s="37" t="s">
        <v>345</v>
      </c>
      <c r="C164" s="10" t="s">
        <v>2413</v>
      </c>
      <c r="D164" s="36">
        <v>722.5</v>
      </c>
      <c r="E164" s="38">
        <v>1</v>
      </c>
      <c r="F164" s="36">
        <f t="shared" si="2"/>
        <v>722.5</v>
      </c>
      <c r="G164" s="13"/>
    </row>
    <row r="165" spans="1:7" s="35" customFormat="1" ht="18" customHeight="1" x14ac:dyDescent="0.25">
      <c r="A165" s="10">
        <v>161</v>
      </c>
      <c r="B165" s="37" t="s">
        <v>346</v>
      </c>
      <c r="C165" s="10" t="s">
        <v>2413</v>
      </c>
      <c r="D165" s="36">
        <v>2557.9</v>
      </c>
      <c r="E165" s="38">
        <v>1</v>
      </c>
      <c r="F165" s="36">
        <f t="shared" si="2"/>
        <v>2557.9</v>
      </c>
      <c r="G165" s="13"/>
    </row>
    <row r="166" spans="1:7" s="35" customFormat="1" ht="18" customHeight="1" x14ac:dyDescent="0.25">
      <c r="A166" s="10">
        <v>162</v>
      </c>
      <c r="B166" s="37" t="s">
        <v>347</v>
      </c>
      <c r="C166" s="10" t="s">
        <v>2413</v>
      </c>
      <c r="D166" s="36">
        <v>2006.5</v>
      </c>
      <c r="E166" s="38">
        <v>1</v>
      </c>
      <c r="F166" s="36">
        <f t="shared" si="2"/>
        <v>2006.5</v>
      </c>
      <c r="G166" s="13"/>
    </row>
    <row r="167" spans="1:7" s="35" customFormat="1" ht="18" customHeight="1" x14ac:dyDescent="0.25">
      <c r="A167" s="10">
        <v>163</v>
      </c>
      <c r="B167" s="37" t="s">
        <v>348</v>
      </c>
      <c r="C167" s="10" t="s">
        <v>2413</v>
      </c>
      <c r="D167" s="36">
        <v>2097</v>
      </c>
      <c r="E167" s="38">
        <v>1</v>
      </c>
      <c r="F167" s="36">
        <f t="shared" si="2"/>
        <v>2097</v>
      </c>
      <c r="G167" s="13"/>
    </row>
    <row r="168" spans="1:7" s="35" customFormat="1" ht="18" customHeight="1" x14ac:dyDescent="0.25">
      <c r="A168" s="10">
        <v>164</v>
      </c>
      <c r="B168" s="37" t="s">
        <v>349</v>
      </c>
      <c r="C168" s="10" t="s">
        <v>2413</v>
      </c>
      <c r="D168" s="36">
        <v>1501.6</v>
      </c>
      <c r="E168" s="38">
        <v>1</v>
      </c>
      <c r="F168" s="36">
        <f t="shared" si="2"/>
        <v>1501.6</v>
      </c>
      <c r="G168" s="13"/>
    </row>
    <row r="169" spans="1:7" s="35" customFormat="1" ht="18" customHeight="1" x14ac:dyDescent="0.25">
      <c r="A169" s="10">
        <v>165</v>
      </c>
      <c r="B169" s="37" t="s">
        <v>350</v>
      </c>
      <c r="C169" s="10" t="s">
        <v>2413</v>
      </c>
      <c r="D169" s="36">
        <v>3716.8</v>
      </c>
      <c r="E169" s="38">
        <v>1</v>
      </c>
      <c r="F169" s="36">
        <f t="shared" si="2"/>
        <v>3716.8</v>
      </c>
      <c r="G169" s="13"/>
    </row>
    <row r="170" spans="1:7" s="35" customFormat="1" ht="18" customHeight="1" x14ac:dyDescent="0.25">
      <c r="A170" s="10">
        <v>166</v>
      </c>
      <c r="B170" s="37" t="s">
        <v>97</v>
      </c>
      <c r="C170" s="10" t="s">
        <v>2413</v>
      </c>
      <c r="D170" s="36">
        <v>1686</v>
      </c>
      <c r="E170" s="38">
        <v>1</v>
      </c>
      <c r="F170" s="36">
        <f t="shared" si="2"/>
        <v>1686</v>
      </c>
      <c r="G170" s="13"/>
    </row>
    <row r="171" spans="1:7" s="35" customFormat="1" ht="18" customHeight="1" x14ac:dyDescent="0.25">
      <c r="A171" s="10">
        <v>167</v>
      </c>
      <c r="B171" s="37" t="s">
        <v>351</v>
      </c>
      <c r="C171" s="10" t="s">
        <v>2413</v>
      </c>
      <c r="D171" s="36">
        <v>1801.6</v>
      </c>
      <c r="E171" s="38">
        <v>1</v>
      </c>
      <c r="F171" s="36">
        <f t="shared" si="2"/>
        <v>1801.6</v>
      </c>
      <c r="G171" s="13"/>
    </row>
    <row r="172" spans="1:7" s="35" customFormat="1" ht="18" customHeight="1" x14ac:dyDescent="0.25">
      <c r="A172" s="10">
        <v>168</v>
      </c>
      <c r="B172" s="37" t="s">
        <v>352</v>
      </c>
      <c r="C172" s="10" t="s">
        <v>2413</v>
      </c>
      <c r="D172" s="36">
        <v>1334.8</v>
      </c>
      <c r="E172" s="38">
        <v>1</v>
      </c>
      <c r="F172" s="36">
        <f t="shared" si="2"/>
        <v>1334.8</v>
      </c>
      <c r="G172" s="13"/>
    </row>
    <row r="173" spans="1:7" s="35" customFormat="1" ht="18" customHeight="1" x14ac:dyDescent="0.25">
      <c r="A173" s="10">
        <v>169</v>
      </c>
      <c r="B173" s="37" t="s">
        <v>353</v>
      </c>
      <c r="C173" s="10" t="s">
        <v>2413</v>
      </c>
      <c r="D173" s="36">
        <v>1263.9000000000001</v>
      </c>
      <c r="E173" s="38">
        <v>1</v>
      </c>
      <c r="F173" s="36">
        <f t="shared" si="2"/>
        <v>1263.9000000000001</v>
      </c>
      <c r="G173" s="13"/>
    </row>
    <row r="174" spans="1:7" s="35" customFormat="1" ht="18" customHeight="1" x14ac:dyDescent="0.25">
      <c r="A174" s="10">
        <v>170</v>
      </c>
      <c r="B174" s="37" t="s">
        <v>557</v>
      </c>
      <c r="C174" s="10" t="s">
        <v>2413</v>
      </c>
      <c r="D174" s="36">
        <v>1351.6</v>
      </c>
      <c r="E174" s="38">
        <v>1</v>
      </c>
      <c r="F174" s="36">
        <f t="shared" si="2"/>
        <v>1351.6</v>
      </c>
      <c r="G174" s="13"/>
    </row>
    <row r="175" spans="1:7" s="35" customFormat="1" ht="18" customHeight="1" x14ac:dyDescent="0.25">
      <c r="A175" s="10">
        <v>171</v>
      </c>
      <c r="B175" s="37" t="s">
        <v>354</v>
      </c>
      <c r="C175" s="10" t="s">
        <v>2413</v>
      </c>
      <c r="D175" s="36">
        <v>1830.2</v>
      </c>
      <c r="E175" s="38">
        <v>1</v>
      </c>
      <c r="F175" s="36">
        <f t="shared" si="2"/>
        <v>1830.2</v>
      </c>
      <c r="G175" s="13"/>
    </row>
    <row r="176" spans="1:7" s="35" customFormat="1" ht="18" customHeight="1" x14ac:dyDescent="0.25">
      <c r="A176" s="10">
        <v>172</v>
      </c>
      <c r="B176" s="37" t="s">
        <v>355</v>
      </c>
      <c r="C176" s="10" t="s">
        <v>2413</v>
      </c>
      <c r="D176" s="36">
        <v>1436.1</v>
      </c>
      <c r="E176" s="38">
        <v>1</v>
      </c>
      <c r="F176" s="36">
        <f t="shared" si="2"/>
        <v>1436.1</v>
      </c>
      <c r="G176" s="13"/>
    </row>
    <row r="177" spans="1:7" s="35" customFormat="1" ht="18" customHeight="1" x14ac:dyDescent="0.25">
      <c r="A177" s="10">
        <v>173</v>
      </c>
      <c r="B177" s="37" t="s">
        <v>356</v>
      </c>
      <c r="C177" s="10" t="s">
        <v>2413</v>
      </c>
      <c r="D177" s="36">
        <v>2205</v>
      </c>
      <c r="E177" s="38">
        <v>1</v>
      </c>
      <c r="F177" s="36">
        <f t="shared" si="2"/>
        <v>2205</v>
      </c>
      <c r="G177" s="13"/>
    </row>
    <row r="178" spans="1:7" s="35" customFormat="1" ht="18" customHeight="1" x14ac:dyDescent="0.25">
      <c r="A178" s="10">
        <v>174</v>
      </c>
      <c r="B178" s="37" t="s">
        <v>357</v>
      </c>
      <c r="C178" s="10" t="s">
        <v>2413</v>
      </c>
      <c r="D178" s="36">
        <v>915.4</v>
      </c>
      <c r="E178" s="38">
        <v>1</v>
      </c>
      <c r="F178" s="36">
        <f t="shared" si="2"/>
        <v>915.4</v>
      </c>
      <c r="G178" s="13"/>
    </row>
    <row r="179" spans="1:7" s="35" customFormat="1" ht="18" customHeight="1" x14ac:dyDescent="0.25">
      <c r="A179" s="10">
        <v>175</v>
      </c>
      <c r="B179" s="37" t="s">
        <v>358</v>
      </c>
      <c r="C179" s="10" t="s">
        <v>2413</v>
      </c>
      <c r="D179" s="36">
        <v>2707</v>
      </c>
      <c r="E179" s="38">
        <v>1</v>
      </c>
      <c r="F179" s="36">
        <f t="shared" si="2"/>
        <v>2707</v>
      </c>
      <c r="G179" s="13"/>
    </row>
    <row r="180" spans="1:7" s="35" customFormat="1" ht="18" customHeight="1" x14ac:dyDescent="0.25">
      <c r="A180" s="10">
        <v>176</v>
      </c>
      <c r="B180" s="37" t="s">
        <v>359</v>
      </c>
      <c r="C180" s="10" t="s">
        <v>2413</v>
      </c>
      <c r="D180" s="36">
        <v>1218</v>
      </c>
      <c r="E180" s="38">
        <v>1</v>
      </c>
      <c r="F180" s="36">
        <f t="shared" si="2"/>
        <v>1218</v>
      </c>
      <c r="G180" s="13"/>
    </row>
    <row r="181" spans="1:7" s="35" customFormat="1" ht="18" customHeight="1" x14ac:dyDescent="0.25">
      <c r="A181" s="10">
        <v>177</v>
      </c>
      <c r="B181" s="37" t="s">
        <v>360</v>
      </c>
      <c r="C181" s="10" t="s">
        <v>2413</v>
      </c>
      <c r="D181" s="36">
        <v>4108.7</v>
      </c>
      <c r="E181" s="38">
        <v>1</v>
      </c>
      <c r="F181" s="36">
        <f t="shared" si="2"/>
        <v>4108.7</v>
      </c>
      <c r="G181" s="13"/>
    </row>
    <row r="182" spans="1:7" s="35" customFormat="1" ht="18" customHeight="1" x14ac:dyDescent="0.25">
      <c r="A182" s="10">
        <v>178</v>
      </c>
      <c r="B182" s="37" t="s">
        <v>361</v>
      </c>
      <c r="C182" s="10" t="s">
        <v>2413</v>
      </c>
      <c r="D182" s="36">
        <v>6356</v>
      </c>
      <c r="E182" s="38">
        <v>1</v>
      </c>
      <c r="F182" s="36">
        <f t="shared" si="2"/>
        <v>6356</v>
      </c>
      <c r="G182" s="13"/>
    </row>
    <row r="183" spans="1:7" s="35" customFormat="1" ht="18" customHeight="1" x14ac:dyDescent="0.25">
      <c r="A183" s="10">
        <v>179</v>
      </c>
      <c r="B183" s="37" t="s">
        <v>362</v>
      </c>
      <c r="C183" s="10" t="s">
        <v>2413</v>
      </c>
      <c r="D183" s="36">
        <v>2157.6</v>
      </c>
      <c r="E183" s="38">
        <v>1</v>
      </c>
      <c r="F183" s="36">
        <f t="shared" si="2"/>
        <v>2157.6</v>
      </c>
      <c r="G183" s="13"/>
    </row>
    <row r="184" spans="1:7" s="35" customFormat="1" ht="18" customHeight="1" x14ac:dyDescent="0.25">
      <c r="A184" s="10">
        <v>180</v>
      </c>
      <c r="B184" s="37" t="s">
        <v>6</v>
      </c>
      <c r="C184" s="10" t="s">
        <v>2413</v>
      </c>
      <c r="D184" s="36">
        <v>930</v>
      </c>
      <c r="E184" s="38">
        <v>1</v>
      </c>
      <c r="F184" s="36">
        <f t="shared" si="2"/>
        <v>930</v>
      </c>
      <c r="G184" s="13"/>
    </row>
    <row r="185" spans="1:7" s="35" customFormat="1" ht="18" customHeight="1" x14ac:dyDescent="0.25">
      <c r="A185" s="10">
        <v>181</v>
      </c>
      <c r="B185" s="37" t="s">
        <v>363</v>
      </c>
      <c r="C185" s="10" t="s">
        <v>2413</v>
      </c>
      <c r="D185" s="36">
        <v>1454.9</v>
      </c>
      <c r="E185" s="38">
        <v>1</v>
      </c>
      <c r="F185" s="36">
        <f t="shared" si="2"/>
        <v>1454.9</v>
      </c>
      <c r="G185" s="13"/>
    </row>
    <row r="186" spans="1:7" s="35" customFormat="1" ht="18" customHeight="1" x14ac:dyDescent="0.25">
      <c r="A186" s="10">
        <v>182</v>
      </c>
      <c r="B186" s="37" t="s">
        <v>364</v>
      </c>
      <c r="C186" s="10" t="s">
        <v>2413</v>
      </c>
      <c r="D186" s="36">
        <v>2619.6999999999998</v>
      </c>
      <c r="E186" s="38">
        <v>1</v>
      </c>
      <c r="F186" s="36">
        <f t="shared" si="2"/>
        <v>2619.6999999999998</v>
      </c>
      <c r="G186" s="13"/>
    </row>
    <row r="187" spans="1:7" s="35" customFormat="1" ht="18" customHeight="1" x14ac:dyDescent="0.25">
      <c r="A187" s="10">
        <v>183</v>
      </c>
      <c r="B187" s="37" t="s">
        <v>259</v>
      </c>
      <c r="C187" s="10" t="s">
        <v>2413</v>
      </c>
      <c r="D187" s="36">
        <v>4057.6</v>
      </c>
      <c r="E187" s="38">
        <v>1</v>
      </c>
      <c r="F187" s="36">
        <f t="shared" si="2"/>
        <v>4057.6</v>
      </c>
      <c r="G187" s="13"/>
    </row>
    <row r="188" spans="1:7" s="35" customFormat="1" ht="18" customHeight="1" x14ac:dyDescent="0.25">
      <c r="A188" s="10">
        <v>184</v>
      </c>
      <c r="B188" s="37" t="s">
        <v>365</v>
      </c>
      <c r="C188" s="10" t="s">
        <v>2413</v>
      </c>
      <c r="D188" s="36">
        <v>2592.4</v>
      </c>
      <c r="E188" s="38">
        <v>1</v>
      </c>
      <c r="F188" s="36">
        <f t="shared" si="2"/>
        <v>2592.4</v>
      </c>
      <c r="G188" s="13"/>
    </row>
    <row r="189" spans="1:7" s="35" customFormat="1" ht="18" customHeight="1" x14ac:dyDescent="0.25">
      <c r="A189" s="10">
        <v>185</v>
      </c>
      <c r="B189" s="37" t="s">
        <v>366</v>
      </c>
      <c r="C189" s="10" t="s">
        <v>2413</v>
      </c>
      <c r="D189" s="36">
        <v>1692</v>
      </c>
      <c r="E189" s="38">
        <v>1</v>
      </c>
      <c r="F189" s="36">
        <f t="shared" si="2"/>
        <v>1692</v>
      </c>
      <c r="G189" s="13"/>
    </row>
    <row r="190" spans="1:7" s="35" customFormat="1" ht="18" customHeight="1" x14ac:dyDescent="0.25">
      <c r="A190" s="10">
        <v>186</v>
      </c>
      <c r="B190" s="37" t="s">
        <v>367</v>
      </c>
      <c r="C190" s="10" t="s">
        <v>2413</v>
      </c>
      <c r="D190" s="36">
        <v>2577.8000000000002</v>
      </c>
      <c r="E190" s="38">
        <v>1</v>
      </c>
      <c r="F190" s="36">
        <f t="shared" si="2"/>
        <v>2577.8000000000002</v>
      </c>
      <c r="G190" s="13"/>
    </row>
    <row r="191" spans="1:7" s="35" customFormat="1" ht="18" customHeight="1" x14ac:dyDescent="0.25">
      <c r="A191" s="10">
        <v>187</v>
      </c>
      <c r="B191" s="37" t="s">
        <v>368</v>
      </c>
      <c r="C191" s="10" t="s">
        <v>2413</v>
      </c>
      <c r="D191" s="36">
        <v>2826.1</v>
      </c>
      <c r="E191" s="38">
        <v>1</v>
      </c>
      <c r="F191" s="36">
        <f t="shared" si="2"/>
        <v>2826.1</v>
      </c>
      <c r="G191" s="13"/>
    </row>
    <row r="192" spans="1:7" s="35" customFormat="1" ht="18" customHeight="1" x14ac:dyDescent="0.25">
      <c r="A192" s="10">
        <v>188</v>
      </c>
      <c r="B192" s="37" t="s">
        <v>369</v>
      </c>
      <c r="C192" s="10" t="s">
        <v>2413</v>
      </c>
      <c r="D192" s="36">
        <v>3120.3</v>
      </c>
      <c r="E192" s="38">
        <v>1</v>
      </c>
      <c r="F192" s="36">
        <f t="shared" si="2"/>
        <v>3120.3</v>
      </c>
      <c r="G192" s="13"/>
    </row>
    <row r="193" spans="1:7" s="35" customFormat="1" ht="18" customHeight="1" x14ac:dyDescent="0.25">
      <c r="A193" s="10">
        <v>189</v>
      </c>
      <c r="B193" s="37" t="s">
        <v>179</v>
      </c>
      <c r="C193" s="10" t="s">
        <v>2413</v>
      </c>
      <c r="D193" s="36">
        <v>2896.1</v>
      </c>
      <c r="E193" s="38">
        <v>1</v>
      </c>
      <c r="F193" s="36">
        <f t="shared" si="2"/>
        <v>2896.1</v>
      </c>
      <c r="G193" s="13"/>
    </row>
    <row r="194" spans="1:7" s="35" customFormat="1" ht="18" customHeight="1" x14ac:dyDescent="0.25">
      <c r="A194" s="10">
        <v>190</v>
      </c>
      <c r="B194" s="37" t="s">
        <v>370</v>
      </c>
      <c r="C194" s="10" t="s">
        <v>2413</v>
      </c>
      <c r="D194" s="36">
        <v>472.5</v>
      </c>
      <c r="E194" s="38">
        <v>1</v>
      </c>
      <c r="F194" s="36">
        <f t="shared" si="2"/>
        <v>472.5</v>
      </c>
      <c r="G194" s="13"/>
    </row>
    <row r="195" spans="1:7" s="35" customFormat="1" ht="18" customHeight="1" x14ac:dyDescent="0.25">
      <c r="A195" s="10">
        <v>191</v>
      </c>
      <c r="B195" s="37" t="s">
        <v>371</v>
      </c>
      <c r="C195" s="10" t="s">
        <v>2413</v>
      </c>
      <c r="D195" s="36">
        <v>1946.8</v>
      </c>
      <c r="E195" s="38">
        <v>1</v>
      </c>
      <c r="F195" s="36">
        <f t="shared" si="2"/>
        <v>1946.8</v>
      </c>
      <c r="G195" s="13"/>
    </row>
    <row r="196" spans="1:7" s="35" customFormat="1" ht="18" customHeight="1" x14ac:dyDescent="0.25">
      <c r="A196" s="10">
        <v>192</v>
      </c>
      <c r="B196" s="37" t="s">
        <v>278</v>
      </c>
      <c r="C196" s="10" t="s">
        <v>2413</v>
      </c>
      <c r="D196" s="36">
        <v>3974.5</v>
      </c>
      <c r="E196" s="38">
        <v>1</v>
      </c>
      <c r="F196" s="36">
        <f t="shared" si="2"/>
        <v>3974.5</v>
      </c>
      <c r="G196" s="13"/>
    </row>
    <row r="197" spans="1:7" s="35" customFormat="1" ht="18" customHeight="1" x14ac:dyDescent="0.25">
      <c r="A197" s="10">
        <v>193</v>
      </c>
      <c r="B197" s="37" t="s">
        <v>372</v>
      </c>
      <c r="C197" s="10" t="s">
        <v>2413</v>
      </c>
      <c r="D197" s="36">
        <v>6667</v>
      </c>
      <c r="E197" s="38">
        <v>1</v>
      </c>
      <c r="F197" s="36">
        <f t="shared" si="2"/>
        <v>6667</v>
      </c>
      <c r="G197" s="13"/>
    </row>
    <row r="198" spans="1:7" s="35" customFormat="1" ht="18" customHeight="1" x14ac:dyDescent="0.25">
      <c r="A198" s="10">
        <v>194</v>
      </c>
      <c r="B198" s="37" t="s">
        <v>373</v>
      </c>
      <c r="C198" s="10" t="s">
        <v>2413</v>
      </c>
      <c r="D198" s="36">
        <v>34598</v>
      </c>
      <c r="E198" s="38">
        <v>1</v>
      </c>
      <c r="F198" s="36">
        <f t="shared" ref="F198:F260" si="3">D198*E198</f>
        <v>34598</v>
      </c>
      <c r="G198" s="13"/>
    </row>
    <row r="199" spans="1:7" s="35" customFormat="1" ht="18" customHeight="1" x14ac:dyDescent="0.25">
      <c r="A199" s="10">
        <v>195</v>
      </c>
      <c r="B199" s="37" t="s">
        <v>374</v>
      </c>
      <c r="C199" s="10" t="s">
        <v>2413</v>
      </c>
      <c r="D199" s="36">
        <v>2690.4</v>
      </c>
      <c r="E199" s="38">
        <v>1</v>
      </c>
      <c r="F199" s="36">
        <f t="shared" si="3"/>
        <v>2690.4</v>
      </c>
      <c r="G199" s="13"/>
    </row>
    <row r="200" spans="1:7" s="35" customFormat="1" ht="18" customHeight="1" x14ac:dyDescent="0.25">
      <c r="A200" s="10">
        <v>196</v>
      </c>
      <c r="B200" s="37" t="s">
        <v>375</v>
      </c>
      <c r="C200" s="10" t="s">
        <v>2413</v>
      </c>
      <c r="D200" s="36">
        <v>2163.4</v>
      </c>
      <c r="E200" s="38">
        <v>1</v>
      </c>
      <c r="F200" s="36">
        <f t="shared" si="3"/>
        <v>2163.4</v>
      </c>
      <c r="G200" s="13"/>
    </row>
    <row r="201" spans="1:7" s="35" customFormat="1" ht="18" customHeight="1" x14ac:dyDescent="0.25">
      <c r="A201" s="10">
        <v>197</v>
      </c>
      <c r="B201" s="37" t="s">
        <v>376</v>
      </c>
      <c r="C201" s="10" t="s">
        <v>2413</v>
      </c>
      <c r="D201" s="36">
        <v>523.79999999999995</v>
      </c>
      <c r="E201" s="38">
        <v>1</v>
      </c>
      <c r="F201" s="36">
        <f t="shared" si="3"/>
        <v>523.79999999999995</v>
      </c>
      <c r="G201" s="13"/>
    </row>
    <row r="202" spans="1:7" s="35" customFormat="1" ht="18" customHeight="1" x14ac:dyDescent="0.25">
      <c r="A202" s="10">
        <v>198</v>
      </c>
      <c r="B202" s="37" t="s">
        <v>377</v>
      </c>
      <c r="C202" s="10" t="s">
        <v>2413</v>
      </c>
      <c r="D202" s="36">
        <v>1417.9</v>
      </c>
      <c r="E202" s="38">
        <v>1</v>
      </c>
      <c r="F202" s="36">
        <f t="shared" si="3"/>
        <v>1417.9</v>
      </c>
      <c r="G202" s="13"/>
    </row>
    <row r="203" spans="1:7" s="35" customFormat="1" ht="18" customHeight="1" x14ac:dyDescent="0.25">
      <c r="A203" s="10">
        <v>199</v>
      </c>
      <c r="B203" s="37" t="s">
        <v>378</v>
      </c>
      <c r="C203" s="10" t="s">
        <v>2413</v>
      </c>
      <c r="D203" s="36">
        <v>1545.8</v>
      </c>
      <c r="E203" s="38">
        <v>1</v>
      </c>
      <c r="F203" s="36">
        <f t="shared" si="3"/>
        <v>1545.8</v>
      </c>
      <c r="G203" s="13"/>
    </row>
    <row r="204" spans="1:7" s="35" customFormat="1" ht="18" customHeight="1" x14ac:dyDescent="0.25">
      <c r="A204" s="10">
        <v>200</v>
      </c>
      <c r="B204" s="37" t="s">
        <v>379</v>
      </c>
      <c r="C204" s="10" t="s">
        <v>2413</v>
      </c>
      <c r="D204" s="36">
        <v>1868.3</v>
      </c>
      <c r="E204" s="38">
        <v>1</v>
      </c>
      <c r="F204" s="36">
        <f t="shared" si="3"/>
        <v>1868.3</v>
      </c>
      <c r="G204" s="13"/>
    </row>
    <row r="205" spans="1:7" s="35" customFormat="1" ht="18" customHeight="1" x14ac:dyDescent="0.25">
      <c r="A205" s="10">
        <v>201</v>
      </c>
      <c r="B205" s="37" t="s">
        <v>380</v>
      </c>
      <c r="C205" s="10" t="s">
        <v>2413</v>
      </c>
      <c r="D205" s="36">
        <v>3139.1</v>
      </c>
      <c r="E205" s="38">
        <v>1</v>
      </c>
      <c r="F205" s="36">
        <f t="shared" si="3"/>
        <v>3139.1</v>
      </c>
      <c r="G205" s="13"/>
    </row>
    <row r="206" spans="1:7" s="35" customFormat="1" ht="18" customHeight="1" x14ac:dyDescent="0.25">
      <c r="A206" s="10">
        <v>202</v>
      </c>
      <c r="B206" s="37" t="s">
        <v>381</v>
      </c>
      <c r="C206" s="10" t="s">
        <v>2413</v>
      </c>
      <c r="D206" s="36">
        <v>4184.6000000000004</v>
      </c>
      <c r="E206" s="38">
        <v>1</v>
      </c>
      <c r="F206" s="36">
        <f t="shared" si="3"/>
        <v>4184.6000000000004</v>
      </c>
      <c r="G206" s="13"/>
    </row>
    <row r="207" spans="1:7" s="35" customFormat="1" ht="18" customHeight="1" x14ac:dyDescent="0.25">
      <c r="A207" s="10">
        <v>203</v>
      </c>
      <c r="B207" s="37" t="s">
        <v>382</v>
      </c>
      <c r="C207" s="10" t="s">
        <v>2413</v>
      </c>
      <c r="D207" s="36">
        <v>2206.9</v>
      </c>
      <c r="E207" s="38">
        <v>1</v>
      </c>
      <c r="F207" s="36">
        <f t="shared" si="3"/>
        <v>2206.9</v>
      </c>
      <c r="G207" s="13"/>
    </row>
    <row r="208" spans="1:7" s="35" customFormat="1" ht="18" customHeight="1" x14ac:dyDescent="0.25">
      <c r="A208" s="10">
        <v>204</v>
      </c>
      <c r="B208" s="37" t="s">
        <v>383</v>
      </c>
      <c r="C208" s="10" t="s">
        <v>2413</v>
      </c>
      <c r="D208" s="36">
        <v>543.79999999999995</v>
      </c>
      <c r="E208" s="38">
        <v>1</v>
      </c>
      <c r="F208" s="36">
        <f t="shared" si="3"/>
        <v>543.79999999999995</v>
      </c>
      <c r="G208" s="13"/>
    </row>
    <row r="209" spans="1:7" s="35" customFormat="1" ht="18" customHeight="1" x14ac:dyDescent="0.25">
      <c r="A209" s="10">
        <v>205</v>
      </c>
      <c r="B209" s="37" t="s">
        <v>384</v>
      </c>
      <c r="C209" s="10" t="s">
        <v>2413</v>
      </c>
      <c r="D209" s="36">
        <v>1663</v>
      </c>
      <c r="E209" s="38">
        <v>1</v>
      </c>
      <c r="F209" s="36">
        <f t="shared" si="3"/>
        <v>1663</v>
      </c>
      <c r="G209" s="13"/>
    </row>
    <row r="210" spans="1:7" s="35" customFormat="1" ht="18" customHeight="1" x14ac:dyDescent="0.25">
      <c r="A210" s="10">
        <v>206</v>
      </c>
      <c r="B210" s="37" t="s">
        <v>385</v>
      </c>
      <c r="C210" s="10" t="s">
        <v>2413</v>
      </c>
      <c r="D210" s="36">
        <v>2403.3000000000002</v>
      </c>
      <c r="E210" s="38">
        <v>1</v>
      </c>
      <c r="F210" s="36">
        <f t="shared" si="3"/>
        <v>2403.3000000000002</v>
      </c>
      <c r="G210" s="13"/>
    </row>
    <row r="211" spans="1:7" s="35" customFormat="1" ht="18" customHeight="1" x14ac:dyDescent="0.25">
      <c r="A211" s="10">
        <v>207</v>
      </c>
      <c r="B211" s="37" t="s">
        <v>386</v>
      </c>
      <c r="C211" s="10" t="s">
        <v>2413</v>
      </c>
      <c r="D211" s="36">
        <v>2084.9</v>
      </c>
      <c r="E211" s="38">
        <v>1</v>
      </c>
      <c r="F211" s="36">
        <f t="shared" si="3"/>
        <v>2084.9</v>
      </c>
      <c r="G211" s="13"/>
    </row>
    <row r="212" spans="1:7" s="35" customFormat="1" ht="18" customHeight="1" x14ac:dyDescent="0.25">
      <c r="A212" s="10">
        <v>208</v>
      </c>
      <c r="B212" s="37" t="s">
        <v>387</v>
      </c>
      <c r="C212" s="10" t="s">
        <v>2413</v>
      </c>
      <c r="D212" s="36">
        <v>1837</v>
      </c>
      <c r="E212" s="38">
        <v>1</v>
      </c>
      <c r="F212" s="36">
        <f t="shared" si="3"/>
        <v>1837</v>
      </c>
      <c r="G212" s="13"/>
    </row>
    <row r="213" spans="1:7" s="35" customFormat="1" ht="18" customHeight="1" x14ac:dyDescent="0.25">
      <c r="A213" s="10">
        <v>209</v>
      </c>
      <c r="B213" s="37" t="s">
        <v>203</v>
      </c>
      <c r="C213" s="10" t="s">
        <v>2413</v>
      </c>
      <c r="D213" s="36">
        <v>948.6</v>
      </c>
      <c r="E213" s="38">
        <v>1</v>
      </c>
      <c r="F213" s="36">
        <f t="shared" si="3"/>
        <v>948.6</v>
      </c>
      <c r="G213" s="13"/>
    </row>
    <row r="214" spans="1:7" s="35" customFormat="1" ht="18" customHeight="1" x14ac:dyDescent="0.25">
      <c r="A214" s="10">
        <v>210</v>
      </c>
      <c r="B214" s="37" t="s">
        <v>388</v>
      </c>
      <c r="C214" s="10" t="s">
        <v>2413</v>
      </c>
      <c r="D214" s="36">
        <v>2519.6999999999998</v>
      </c>
      <c r="E214" s="38">
        <v>1</v>
      </c>
      <c r="F214" s="36">
        <f t="shared" si="3"/>
        <v>2519.6999999999998</v>
      </c>
      <c r="G214" s="13"/>
    </row>
    <row r="215" spans="1:7" s="35" customFormat="1" ht="18" customHeight="1" x14ac:dyDescent="0.25">
      <c r="A215" s="10">
        <v>211</v>
      </c>
      <c r="B215" s="37" t="s">
        <v>389</v>
      </c>
      <c r="C215" s="10" t="s">
        <v>2413</v>
      </c>
      <c r="D215" s="36">
        <v>613</v>
      </c>
      <c r="E215" s="38">
        <v>1</v>
      </c>
      <c r="F215" s="36">
        <f t="shared" si="3"/>
        <v>613</v>
      </c>
      <c r="G215" s="13"/>
    </row>
    <row r="216" spans="1:7" s="35" customFormat="1" ht="18" customHeight="1" x14ac:dyDescent="0.25">
      <c r="A216" s="10">
        <v>212</v>
      </c>
      <c r="B216" s="37" t="s">
        <v>390</v>
      </c>
      <c r="C216" s="10" t="s">
        <v>2413</v>
      </c>
      <c r="D216" s="36">
        <v>2345.4</v>
      </c>
      <c r="E216" s="38">
        <v>1</v>
      </c>
      <c r="F216" s="36">
        <f t="shared" si="3"/>
        <v>2345.4</v>
      </c>
      <c r="G216" s="13"/>
    </row>
    <row r="217" spans="1:7" s="35" customFormat="1" ht="18" customHeight="1" x14ac:dyDescent="0.25">
      <c r="A217" s="10">
        <v>213</v>
      </c>
      <c r="B217" s="37" t="s">
        <v>391</v>
      </c>
      <c r="C217" s="10" t="s">
        <v>2413</v>
      </c>
      <c r="D217" s="36">
        <v>1611.6</v>
      </c>
      <c r="E217" s="38">
        <v>1</v>
      </c>
      <c r="F217" s="36">
        <f t="shared" si="3"/>
        <v>1611.6</v>
      </c>
      <c r="G217" s="13"/>
    </row>
    <row r="218" spans="1:7" s="35" customFormat="1" ht="18" customHeight="1" x14ac:dyDescent="0.25">
      <c r="A218" s="10">
        <v>214</v>
      </c>
      <c r="B218" s="37" t="s">
        <v>394</v>
      </c>
      <c r="C218" s="10" t="s">
        <v>2413</v>
      </c>
      <c r="D218" s="36">
        <v>885.2</v>
      </c>
      <c r="E218" s="38">
        <v>1</v>
      </c>
      <c r="F218" s="36">
        <f t="shared" si="3"/>
        <v>885.2</v>
      </c>
      <c r="G218" s="13"/>
    </row>
    <row r="219" spans="1:7" s="35" customFormat="1" ht="18" customHeight="1" x14ac:dyDescent="0.25">
      <c r="A219" s="10">
        <v>215</v>
      </c>
      <c r="B219" s="37" t="s">
        <v>392</v>
      </c>
      <c r="C219" s="10" t="s">
        <v>2413</v>
      </c>
      <c r="D219" s="36">
        <v>1176.2</v>
      </c>
      <c r="E219" s="38">
        <v>1</v>
      </c>
      <c r="F219" s="36">
        <f t="shared" si="3"/>
        <v>1176.2</v>
      </c>
      <c r="G219" s="13"/>
    </row>
    <row r="220" spans="1:7" s="35" customFormat="1" ht="18" customHeight="1" x14ac:dyDescent="0.25">
      <c r="A220" s="10">
        <v>216</v>
      </c>
      <c r="B220" s="37" t="s">
        <v>393</v>
      </c>
      <c r="C220" s="10" t="s">
        <v>2413</v>
      </c>
      <c r="D220" s="36">
        <v>2200.5</v>
      </c>
      <c r="E220" s="38">
        <v>1</v>
      </c>
      <c r="F220" s="36">
        <f t="shared" si="3"/>
        <v>2200.5</v>
      </c>
      <c r="G220" s="13"/>
    </row>
    <row r="221" spans="1:7" s="35" customFormat="1" ht="18" customHeight="1" x14ac:dyDescent="0.25">
      <c r="A221" s="10">
        <v>217</v>
      </c>
      <c r="B221" s="37" t="s">
        <v>153</v>
      </c>
      <c r="C221" s="10" t="s">
        <v>2413</v>
      </c>
      <c r="D221" s="36">
        <v>2401.6</v>
      </c>
      <c r="E221" s="38">
        <v>1</v>
      </c>
      <c r="F221" s="36">
        <f t="shared" si="3"/>
        <v>2401.6</v>
      </c>
      <c r="G221" s="13"/>
    </row>
    <row r="222" spans="1:7" s="35" customFormat="1" ht="18" customHeight="1" x14ac:dyDescent="0.25">
      <c r="A222" s="10">
        <v>218</v>
      </c>
      <c r="B222" s="37" t="s">
        <v>395</v>
      </c>
      <c r="C222" s="10" t="s">
        <v>2413</v>
      </c>
      <c r="D222" s="36">
        <v>826.8</v>
      </c>
      <c r="E222" s="38">
        <v>1</v>
      </c>
      <c r="F222" s="36">
        <f t="shared" si="3"/>
        <v>826.8</v>
      </c>
      <c r="G222" s="13"/>
    </row>
    <row r="223" spans="1:7" s="35" customFormat="1" ht="18" customHeight="1" x14ac:dyDescent="0.25">
      <c r="A223" s="10">
        <v>219</v>
      </c>
      <c r="B223" s="37" t="s">
        <v>396</v>
      </c>
      <c r="C223" s="10" t="s">
        <v>2413</v>
      </c>
      <c r="D223" s="36">
        <v>1891.2</v>
      </c>
      <c r="E223" s="38">
        <v>1</v>
      </c>
      <c r="F223" s="36">
        <f t="shared" si="3"/>
        <v>1891.2</v>
      </c>
      <c r="G223" s="13"/>
    </row>
    <row r="224" spans="1:7" s="35" customFormat="1" ht="18" customHeight="1" x14ac:dyDescent="0.25">
      <c r="A224" s="10">
        <v>220</v>
      </c>
      <c r="B224" s="37" t="s">
        <v>397</v>
      </c>
      <c r="C224" s="10" t="s">
        <v>2413</v>
      </c>
      <c r="D224" s="36">
        <v>949.7</v>
      </c>
      <c r="E224" s="38">
        <v>1</v>
      </c>
      <c r="F224" s="36">
        <f t="shared" si="3"/>
        <v>949.7</v>
      </c>
      <c r="G224" s="13"/>
    </row>
    <row r="225" spans="1:7" s="35" customFormat="1" ht="18" customHeight="1" x14ac:dyDescent="0.25">
      <c r="A225" s="10">
        <v>221</v>
      </c>
      <c r="B225" s="37" t="s">
        <v>398</v>
      </c>
      <c r="C225" s="10" t="s">
        <v>2413</v>
      </c>
      <c r="D225" s="36">
        <v>3021.6</v>
      </c>
      <c r="E225" s="38">
        <v>1</v>
      </c>
      <c r="F225" s="36">
        <f t="shared" si="3"/>
        <v>3021.6</v>
      </c>
      <c r="G225" s="13"/>
    </row>
    <row r="226" spans="1:7" s="35" customFormat="1" ht="18" customHeight="1" x14ac:dyDescent="0.25">
      <c r="A226" s="10">
        <v>222</v>
      </c>
      <c r="B226" s="37" t="s">
        <v>399</v>
      </c>
      <c r="C226" s="10" t="s">
        <v>2413</v>
      </c>
      <c r="D226" s="36">
        <v>1560.9</v>
      </c>
      <c r="E226" s="38">
        <v>1</v>
      </c>
      <c r="F226" s="36">
        <f t="shared" si="3"/>
        <v>1560.9</v>
      </c>
      <c r="G226" s="13"/>
    </row>
    <row r="227" spans="1:7" s="35" customFormat="1" ht="18" customHeight="1" x14ac:dyDescent="0.25">
      <c r="A227" s="10">
        <v>223</v>
      </c>
      <c r="B227" s="37" t="s">
        <v>268</v>
      </c>
      <c r="C227" s="10" t="s">
        <v>2413</v>
      </c>
      <c r="D227" s="36">
        <v>1594.5</v>
      </c>
      <c r="E227" s="38">
        <v>1</v>
      </c>
      <c r="F227" s="36">
        <f t="shared" si="3"/>
        <v>1594.5</v>
      </c>
      <c r="G227" s="13"/>
    </row>
    <row r="228" spans="1:7" s="35" customFormat="1" ht="18" customHeight="1" x14ac:dyDescent="0.25">
      <c r="A228" s="10">
        <v>224</v>
      </c>
      <c r="B228" s="40" t="s">
        <v>400</v>
      </c>
      <c r="C228" s="10" t="s">
        <v>2413</v>
      </c>
      <c r="D228" s="36">
        <v>2733</v>
      </c>
      <c r="E228" s="38">
        <v>1</v>
      </c>
      <c r="F228" s="36">
        <f t="shared" si="3"/>
        <v>2733</v>
      </c>
      <c r="G228" s="13"/>
    </row>
    <row r="229" spans="1:7" s="35" customFormat="1" ht="18" customHeight="1" x14ac:dyDescent="0.25">
      <c r="A229" s="10">
        <v>225</v>
      </c>
      <c r="B229" s="37" t="s">
        <v>401</v>
      </c>
      <c r="C229" s="10" t="s">
        <v>2413</v>
      </c>
      <c r="D229" s="36">
        <v>2699.9</v>
      </c>
      <c r="E229" s="38">
        <v>1</v>
      </c>
      <c r="F229" s="36">
        <f t="shared" si="3"/>
        <v>2699.9</v>
      </c>
      <c r="G229" s="13"/>
    </row>
    <row r="230" spans="1:7" s="35" customFormat="1" ht="18" customHeight="1" x14ac:dyDescent="0.25">
      <c r="A230" s="10">
        <v>226</v>
      </c>
      <c r="B230" s="37" t="s">
        <v>402</v>
      </c>
      <c r="C230" s="10" t="s">
        <v>2413</v>
      </c>
      <c r="D230" s="36">
        <v>2643.8</v>
      </c>
      <c r="E230" s="38">
        <v>1</v>
      </c>
      <c r="F230" s="36">
        <f t="shared" si="3"/>
        <v>2643.8</v>
      </c>
      <c r="G230" s="13"/>
    </row>
    <row r="231" spans="1:7" s="35" customFormat="1" ht="18" customHeight="1" x14ac:dyDescent="0.25">
      <c r="A231" s="10">
        <v>227</v>
      </c>
      <c r="B231" s="37" t="s">
        <v>340</v>
      </c>
      <c r="C231" s="10" t="s">
        <v>2413</v>
      </c>
      <c r="D231" s="36">
        <v>3069.3</v>
      </c>
      <c r="E231" s="38">
        <v>1</v>
      </c>
      <c r="F231" s="36">
        <f t="shared" si="3"/>
        <v>3069.3</v>
      </c>
      <c r="G231" s="13"/>
    </row>
    <row r="232" spans="1:7" s="35" customFormat="1" ht="18" customHeight="1" x14ac:dyDescent="0.25">
      <c r="A232" s="10">
        <v>228</v>
      </c>
      <c r="B232" s="37" t="s">
        <v>403</v>
      </c>
      <c r="C232" s="10" t="s">
        <v>2413</v>
      </c>
      <c r="D232" s="36">
        <v>2299.1999999999998</v>
      </c>
      <c r="E232" s="38">
        <v>1</v>
      </c>
      <c r="F232" s="36">
        <f t="shared" si="3"/>
        <v>2299.1999999999998</v>
      </c>
      <c r="G232" s="13"/>
    </row>
    <row r="233" spans="1:7" s="35" customFormat="1" ht="18" customHeight="1" x14ac:dyDescent="0.25">
      <c r="A233" s="10">
        <v>229</v>
      </c>
      <c r="B233" s="37" t="s">
        <v>404</v>
      </c>
      <c r="C233" s="10" t="s">
        <v>2413</v>
      </c>
      <c r="D233" s="36">
        <v>1734.3</v>
      </c>
      <c r="E233" s="38">
        <v>1</v>
      </c>
      <c r="F233" s="36">
        <f t="shared" si="3"/>
        <v>1734.3</v>
      </c>
      <c r="G233" s="13"/>
    </row>
    <row r="234" spans="1:7" s="35" customFormat="1" ht="18" customHeight="1" x14ac:dyDescent="0.25">
      <c r="A234" s="10">
        <v>230</v>
      </c>
      <c r="B234" s="37" t="s">
        <v>405</v>
      </c>
      <c r="C234" s="10" t="s">
        <v>2413</v>
      </c>
      <c r="D234" s="36">
        <v>1142.0999999999999</v>
      </c>
      <c r="E234" s="38">
        <v>1</v>
      </c>
      <c r="F234" s="36">
        <f t="shared" si="3"/>
        <v>1142.0999999999999</v>
      </c>
      <c r="G234" s="13"/>
    </row>
    <row r="235" spans="1:7" s="35" customFormat="1" ht="18" customHeight="1" x14ac:dyDescent="0.25">
      <c r="A235" s="10">
        <v>231</v>
      </c>
      <c r="B235" s="37" t="s">
        <v>406</v>
      </c>
      <c r="C235" s="10" t="s">
        <v>2413</v>
      </c>
      <c r="D235" s="36">
        <v>2775.8</v>
      </c>
      <c r="E235" s="38">
        <v>1</v>
      </c>
      <c r="F235" s="36">
        <f t="shared" si="3"/>
        <v>2775.8</v>
      </c>
      <c r="G235" s="13"/>
    </row>
    <row r="236" spans="1:7" s="35" customFormat="1" ht="18" customHeight="1" x14ac:dyDescent="0.25">
      <c r="A236" s="10">
        <v>232</v>
      </c>
      <c r="B236" s="37" t="s">
        <v>407</v>
      </c>
      <c r="C236" s="10" t="s">
        <v>2413</v>
      </c>
      <c r="D236" s="36">
        <v>1480.8</v>
      </c>
      <c r="E236" s="38">
        <v>1</v>
      </c>
      <c r="F236" s="36">
        <f t="shared" si="3"/>
        <v>1480.8</v>
      </c>
      <c r="G236" s="13"/>
    </row>
    <row r="237" spans="1:7" s="35" customFormat="1" ht="18" customHeight="1" x14ac:dyDescent="0.25">
      <c r="A237" s="10">
        <v>233</v>
      </c>
      <c r="B237" s="37" t="s">
        <v>408</v>
      </c>
      <c r="C237" s="10" t="s">
        <v>2413</v>
      </c>
      <c r="D237" s="36">
        <v>2466.6</v>
      </c>
      <c r="E237" s="38">
        <v>1</v>
      </c>
      <c r="F237" s="36">
        <f t="shared" si="3"/>
        <v>2466.6</v>
      </c>
      <c r="G237" s="13"/>
    </row>
    <row r="238" spans="1:7" s="35" customFormat="1" ht="18" customHeight="1" x14ac:dyDescent="0.25">
      <c r="A238" s="10">
        <v>234</v>
      </c>
      <c r="B238" s="37" t="s">
        <v>409</v>
      </c>
      <c r="C238" s="10" t="s">
        <v>2413</v>
      </c>
      <c r="D238" s="36">
        <v>994</v>
      </c>
      <c r="E238" s="38">
        <v>1</v>
      </c>
      <c r="F238" s="36">
        <f t="shared" si="3"/>
        <v>994</v>
      </c>
      <c r="G238" s="13"/>
    </row>
    <row r="239" spans="1:7" s="35" customFormat="1" ht="18" customHeight="1" x14ac:dyDescent="0.25">
      <c r="A239" s="10">
        <v>235</v>
      </c>
      <c r="B239" s="37" t="s">
        <v>410</v>
      </c>
      <c r="C239" s="10" t="s">
        <v>2413</v>
      </c>
      <c r="D239" s="36">
        <v>1601.2</v>
      </c>
      <c r="E239" s="38">
        <v>1</v>
      </c>
      <c r="F239" s="36">
        <f t="shared" si="3"/>
        <v>1601.2</v>
      </c>
      <c r="G239" s="13"/>
    </row>
    <row r="240" spans="1:7" s="35" customFormat="1" ht="18" customHeight="1" x14ac:dyDescent="0.25">
      <c r="A240" s="10">
        <v>236</v>
      </c>
      <c r="B240" s="37" t="s">
        <v>411</v>
      </c>
      <c r="C240" s="10" t="s">
        <v>2413</v>
      </c>
      <c r="D240" s="36">
        <v>2376.4</v>
      </c>
      <c r="E240" s="38">
        <v>1</v>
      </c>
      <c r="F240" s="36">
        <f t="shared" si="3"/>
        <v>2376.4</v>
      </c>
      <c r="G240" s="13"/>
    </row>
    <row r="241" spans="1:7" s="35" customFormat="1" ht="18" customHeight="1" x14ac:dyDescent="0.25">
      <c r="A241" s="10">
        <v>237</v>
      </c>
      <c r="B241" s="37" t="s">
        <v>412</v>
      </c>
      <c r="C241" s="10" t="s">
        <v>2413</v>
      </c>
      <c r="D241" s="36">
        <v>1889.6</v>
      </c>
      <c r="E241" s="38">
        <v>1</v>
      </c>
      <c r="F241" s="36">
        <f t="shared" si="3"/>
        <v>1889.6</v>
      </c>
      <c r="G241" s="13"/>
    </row>
    <row r="242" spans="1:7" s="35" customFormat="1" ht="18" customHeight="1" x14ac:dyDescent="0.25">
      <c r="A242" s="10">
        <v>238</v>
      </c>
      <c r="B242" s="37" t="s">
        <v>284</v>
      </c>
      <c r="C242" s="10" t="s">
        <v>2413</v>
      </c>
      <c r="D242" s="36">
        <v>1584.5</v>
      </c>
      <c r="E242" s="38">
        <v>1</v>
      </c>
      <c r="F242" s="36">
        <f t="shared" si="3"/>
        <v>1584.5</v>
      </c>
      <c r="G242" s="13"/>
    </row>
    <row r="243" spans="1:7" s="35" customFormat="1" ht="18" customHeight="1" x14ac:dyDescent="0.25">
      <c r="A243" s="10">
        <v>239</v>
      </c>
      <c r="B243" s="37" t="s">
        <v>413</v>
      </c>
      <c r="C243" s="10" t="s">
        <v>2413</v>
      </c>
      <c r="D243" s="36">
        <v>1738</v>
      </c>
      <c r="E243" s="38">
        <v>1</v>
      </c>
      <c r="F243" s="36">
        <f t="shared" si="3"/>
        <v>1738</v>
      </c>
      <c r="G243" s="13"/>
    </row>
    <row r="244" spans="1:7" s="35" customFormat="1" ht="18" customHeight="1" x14ac:dyDescent="0.25">
      <c r="A244" s="10">
        <v>240</v>
      </c>
      <c r="B244" s="37" t="s">
        <v>414</v>
      </c>
      <c r="C244" s="10" t="s">
        <v>2413</v>
      </c>
      <c r="D244" s="36">
        <v>3210.8</v>
      </c>
      <c r="E244" s="38">
        <v>1</v>
      </c>
      <c r="F244" s="36">
        <f t="shared" si="3"/>
        <v>3210.8</v>
      </c>
      <c r="G244" s="13"/>
    </row>
    <row r="245" spans="1:7" s="35" customFormat="1" ht="18" customHeight="1" x14ac:dyDescent="0.25">
      <c r="A245" s="10">
        <v>241</v>
      </c>
      <c r="B245" s="37" t="s">
        <v>415</v>
      </c>
      <c r="C245" s="10" t="s">
        <v>2413</v>
      </c>
      <c r="D245" s="36">
        <v>990</v>
      </c>
      <c r="E245" s="38">
        <v>1</v>
      </c>
      <c r="F245" s="36">
        <f t="shared" si="3"/>
        <v>990</v>
      </c>
      <c r="G245" s="13"/>
    </row>
    <row r="246" spans="1:7" s="35" customFormat="1" ht="18" customHeight="1" x14ac:dyDescent="0.25">
      <c r="A246" s="10">
        <v>242</v>
      </c>
      <c r="B246" s="37" t="s">
        <v>416</v>
      </c>
      <c r="C246" s="10" t="s">
        <v>2413</v>
      </c>
      <c r="D246" s="36">
        <v>1400</v>
      </c>
      <c r="E246" s="38">
        <v>1</v>
      </c>
      <c r="F246" s="36">
        <f t="shared" si="3"/>
        <v>1400</v>
      </c>
      <c r="G246" s="13"/>
    </row>
    <row r="247" spans="1:7" s="35" customFormat="1" ht="18" customHeight="1" x14ac:dyDescent="0.25">
      <c r="A247" s="10">
        <v>243</v>
      </c>
      <c r="B247" s="37" t="s">
        <v>417</v>
      </c>
      <c r="C247" s="10" t="s">
        <v>2413</v>
      </c>
      <c r="D247" s="36">
        <v>1922.5</v>
      </c>
      <c r="E247" s="38">
        <v>1</v>
      </c>
      <c r="F247" s="36">
        <f t="shared" si="3"/>
        <v>1922.5</v>
      </c>
      <c r="G247" s="13"/>
    </row>
    <row r="248" spans="1:7" s="35" customFormat="1" ht="18" customHeight="1" x14ac:dyDescent="0.25">
      <c r="A248" s="10">
        <v>244</v>
      </c>
      <c r="B248" s="37" t="s">
        <v>418</v>
      </c>
      <c r="C248" s="10" t="s">
        <v>2413</v>
      </c>
      <c r="D248" s="36">
        <v>2404.1</v>
      </c>
      <c r="E248" s="38">
        <v>1</v>
      </c>
      <c r="F248" s="36">
        <f t="shared" si="3"/>
        <v>2404.1</v>
      </c>
      <c r="G248" s="13"/>
    </row>
    <row r="249" spans="1:7" s="35" customFormat="1" ht="18" customHeight="1" x14ac:dyDescent="0.25">
      <c r="A249" s="10">
        <v>245</v>
      </c>
      <c r="B249" s="37" t="s">
        <v>419</v>
      </c>
      <c r="C249" s="10" t="s">
        <v>2413</v>
      </c>
      <c r="D249" s="36">
        <v>1565.7</v>
      </c>
      <c r="E249" s="38">
        <v>1</v>
      </c>
      <c r="F249" s="36">
        <f t="shared" si="3"/>
        <v>1565.7</v>
      </c>
      <c r="G249" s="13"/>
    </row>
    <row r="250" spans="1:7" s="35" customFormat="1" ht="18" customHeight="1" x14ac:dyDescent="0.25">
      <c r="A250" s="10">
        <v>246</v>
      </c>
      <c r="B250" s="37" t="s">
        <v>420</v>
      </c>
      <c r="C250" s="10" t="s">
        <v>2413</v>
      </c>
      <c r="D250" s="36">
        <v>2263.6</v>
      </c>
      <c r="E250" s="38">
        <v>1</v>
      </c>
      <c r="F250" s="36">
        <f t="shared" si="3"/>
        <v>2263.6</v>
      </c>
      <c r="G250" s="13"/>
    </row>
    <row r="251" spans="1:7" s="35" customFormat="1" ht="18" customHeight="1" x14ac:dyDescent="0.25">
      <c r="A251" s="10">
        <v>247</v>
      </c>
      <c r="B251" s="37" t="s">
        <v>421</v>
      </c>
      <c r="C251" s="10" t="s">
        <v>2413</v>
      </c>
      <c r="D251" s="36">
        <v>504</v>
      </c>
      <c r="E251" s="38">
        <v>1</v>
      </c>
      <c r="F251" s="36">
        <f t="shared" si="3"/>
        <v>504</v>
      </c>
      <c r="G251" s="13"/>
    </row>
    <row r="252" spans="1:7" s="35" customFormat="1" ht="18" customHeight="1" x14ac:dyDescent="0.25">
      <c r="A252" s="10">
        <v>248</v>
      </c>
      <c r="B252" s="37" t="s">
        <v>422</v>
      </c>
      <c r="C252" s="10" t="s">
        <v>2413</v>
      </c>
      <c r="D252" s="36">
        <v>1005.4</v>
      </c>
      <c r="E252" s="38">
        <v>1</v>
      </c>
      <c r="F252" s="36">
        <f t="shared" si="3"/>
        <v>1005.4</v>
      </c>
      <c r="G252" s="13"/>
    </row>
    <row r="253" spans="1:7" s="35" customFormat="1" ht="18" customHeight="1" x14ac:dyDescent="0.25">
      <c r="A253" s="10">
        <v>249</v>
      </c>
      <c r="B253" s="37" t="s">
        <v>423</v>
      </c>
      <c r="C253" s="10" t="s">
        <v>2413</v>
      </c>
      <c r="D253" s="36">
        <v>2089.4</v>
      </c>
      <c r="E253" s="38">
        <v>1</v>
      </c>
      <c r="F253" s="36">
        <f t="shared" si="3"/>
        <v>2089.4</v>
      </c>
      <c r="G253" s="13"/>
    </row>
    <row r="254" spans="1:7" s="35" customFormat="1" ht="18" customHeight="1" x14ac:dyDescent="0.25">
      <c r="A254" s="10">
        <v>250</v>
      </c>
      <c r="B254" s="37" t="s">
        <v>424</v>
      </c>
      <c r="C254" s="10" t="s">
        <v>2413</v>
      </c>
      <c r="D254" s="36">
        <v>1046.8</v>
      </c>
      <c r="E254" s="38">
        <v>1</v>
      </c>
      <c r="F254" s="36">
        <f t="shared" si="3"/>
        <v>1046.8</v>
      </c>
      <c r="G254" s="13"/>
    </row>
    <row r="255" spans="1:7" s="35" customFormat="1" ht="18" customHeight="1" x14ac:dyDescent="0.25">
      <c r="A255" s="10">
        <v>251</v>
      </c>
      <c r="B255" s="37" t="s">
        <v>425</v>
      </c>
      <c r="C255" s="10" t="s">
        <v>2413</v>
      </c>
      <c r="D255" s="36">
        <v>2830.1</v>
      </c>
      <c r="E255" s="38">
        <v>1</v>
      </c>
      <c r="F255" s="36">
        <f t="shared" si="3"/>
        <v>2830.1</v>
      </c>
      <c r="G255" s="13"/>
    </row>
    <row r="256" spans="1:7" s="35" customFormat="1" ht="18" customHeight="1" x14ac:dyDescent="0.25">
      <c r="A256" s="10">
        <v>252</v>
      </c>
      <c r="B256" s="37" t="s">
        <v>426</v>
      </c>
      <c r="C256" s="10" t="s">
        <v>2413</v>
      </c>
      <c r="D256" s="36">
        <v>3494.1</v>
      </c>
      <c r="E256" s="38">
        <v>1</v>
      </c>
      <c r="F256" s="36">
        <f t="shared" si="3"/>
        <v>3494.1</v>
      </c>
      <c r="G256" s="13"/>
    </row>
    <row r="257" spans="1:7" s="35" customFormat="1" ht="18" customHeight="1" x14ac:dyDescent="0.25">
      <c r="A257" s="10">
        <v>253</v>
      </c>
      <c r="B257" s="37" t="s">
        <v>427</v>
      </c>
      <c r="C257" s="10" t="s">
        <v>2413</v>
      </c>
      <c r="D257" s="36">
        <v>1039</v>
      </c>
      <c r="E257" s="38">
        <v>1</v>
      </c>
      <c r="F257" s="36">
        <f t="shared" si="3"/>
        <v>1039</v>
      </c>
      <c r="G257" s="13"/>
    </row>
    <row r="258" spans="1:7" s="35" customFormat="1" ht="18" customHeight="1" x14ac:dyDescent="0.25">
      <c r="A258" s="10">
        <v>254</v>
      </c>
      <c r="B258" s="37" t="s">
        <v>428</v>
      </c>
      <c r="C258" s="10" t="s">
        <v>2413</v>
      </c>
      <c r="D258" s="36">
        <v>1786.3</v>
      </c>
      <c r="E258" s="38">
        <v>1</v>
      </c>
      <c r="F258" s="36">
        <f t="shared" si="3"/>
        <v>1786.3</v>
      </c>
      <c r="G258" s="13"/>
    </row>
    <row r="259" spans="1:7" s="35" customFormat="1" ht="18" customHeight="1" x14ac:dyDescent="0.25">
      <c r="A259" s="10">
        <v>255</v>
      </c>
      <c r="B259" s="37" t="s">
        <v>429</v>
      </c>
      <c r="C259" s="10" t="s">
        <v>2413</v>
      </c>
      <c r="D259" s="36">
        <v>3342.2</v>
      </c>
      <c r="E259" s="38">
        <v>1</v>
      </c>
      <c r="F259" s="36">
        <f t="shared" si="3"/>
        <v>3342.2</v>
      </c>
      <c r="G259" s="13"/>
    </row>
    <row r="260" spans="1:7" s="35" customFormat="1" ht="18" customHeight="1" x14ac:dyDescent="0.25">
      <c r="A260" s="10">
        <v>256</v>
      </c>
      <c r="B260" s="37" t="s">
        <v>430</v>
      </c>
      <c r="C260" s="10" t="s">
        <v>2413</v>
      </c>
      <c r="D260" s="36">
        <v>998.5</v>
      </c>
      <c r="E260" s="38">
        <v>1</v>
      </c>
      <c r="F260" s="36">
        <f t="shared" si="3"/>
        <v>998.5</v>
      </c>
      <c r="G260" s="13"/>
    </row>
    <row r="261" spans="1:7" s="35" customFormat="1" ht="18" customHeight="1" x14ac:dyDescent="0.25">
      <c r="A261" s="10">
        <v>257</v>
      </c>
      <c r="B261" s="37" t="s">
        <v>431</v>
      </c>
      <c r="C261" s="10" t="s">
        <v>2413</v>
      </c>
      <c r="D261" s="36">
        <v>579.1</v>
      </c>
      <c r="E261" s="38">
        <v>1</v>
      </c>
      <c r="F261" s="36">
        <f t="shared" ref="F261:F323" si="4">D261*E261</f>
        <v>579.1</v>
      </c>
      <c r="G261" s="13"/>
    </row>
    <row r="262" spans="1:7" s="35" customFormat="1" ht="18" customHeight="1" x14ac:dyDescent="0.25">
      <c r="A262" s="10">
        <v>258</v>
      </c>
      <c r="B262" s="37" t="s">
        <v>432</v>
      </c>
      <c r="C262" s="10" t="s">
        <v>2413</v>
      </c>
      <c r="D262" s="36">
        <v>1218.3</v>
      </c>
      <c r="E262" s="38">
        <v>1</v>
      </c>
      <c r="F262" s="36">
        <f t="shared" si="4"/>
        <v>1218.3</v>
      </c>
      <c r="G262" s="13"/>
    </row>
    <row r="263" spans="1:7" s="35" customFormat="1" ht="18" customHeight="1" x14ac:dyDescent="0.25">
      <c r="A263" s="10">
        <v>259</v>
      </c>
      <c r="B263" s="37" t="s">
        <v>433</v>
      </c>
      <c r="C263" s="10" t="s">
        <v>2413</v>
      </c>
      <c r="D263" s="36">
        <v>515</v>
      </c>
      <c r="E263" s="38">
        <v>1</v>
      </c>
      <c r="F263" s="36">
        <f t="shared" si="4"/>
        <v>515</v>
      </c>
      <c r="G263" s="13"/>
    </row>
    <row r="264" spans="1:7" s="35" customFormat="1" ht="18" customHeight="1" x14ac:dyDescent="0.25">
      <c r="A264" s="10">
        <v>260</v>
      </c>
      <c r="B264" s="37" t="s">
        <v>434</v>
      </c>
      <c r="C264" s="10" t="s">
        <v>2413</v>
      </c>
      <c r="D264" s="36">
        <v>515.29999999999995</v>
      </c>
      <c r="E264" s="38">
        <v>1</v>
      </c>
      <c r="F264" s="36">
        <f t="shared" si="4"/>
        <v>515.29999999999995</v>
      </c>
      <c r="G264" s="13"/>
    </row>
    <row r="265" spans="1:7" s="35" customFormat="1" ht="18" customHeight="1" x14ac:dyDescent="0.25">
      <c r="A265" s="10">
        <v>261</v>
      </c>
      <c r="B265" s="37" t="s">
        <v>435</v>
      </c>
      <c r="C265" s="10" t="s">
        <v>2413</v>
      </c>
      <c r="D265" s="36">
        <v>3069.1</v>
      </c>
      <c r="E265" s="38">
        <v>1</v>
      </c>
      <c r="F265" s="36">
        <f t="shared" si="4"/>
        <v>3069.1</v>
      </c>
      <c r="G265" s="13"/>
    </row>
    <row r="266" spans="1:7" s="35" customFormat="1" ht="18" customHeight="1" x14ac:dyDescent="0.25">
      <c r="A266" s="10">
        <v>262</v>
      </c>
      <c r="B266" s="37" t="s">
        <v>436</v>
      </c>
      <c r="C266" s="10" t="s">
        <v>2413</v>
      </c>
      <c r="D266" s="36">
        <v>1590.7</v>
      </c>
      <c r="E266" s="38">
        <v>1</v>
      </c>
      <c r="F266" s="36">
        <f t="shared" si="4"/>
        <v>1590.7</v>
      </c>
      <c r="G266" s="13"/>
    </row>
    <row r="267" spans="1:7" s="35" customFormat="1" ht="18" customHeight="1" x14ac:dyDescent="0.25">
      <c r="A267" s="10">
        <v>263</v>
      </c>
      <c r="B267" s="37" t="s">
        <v>437</v>
      </c>
      <c r="C267" s="10" t="s">
        <v>2413</v>
      </c>
      <c r="D267" s="36">
        <v>1030.7</v>
      </c>
      <c r="E267" s="38">
        <v>1</v>
      </c>
      <c r="F267" s="36">
        <f t="shared" si="4"/>
        <v>1030.7</v>
      </c>
      <c r="G267" s="13"/>
    </row>
    <row r="268" spans="1:7" s="35" customFormat="1" ht="18" customHeight="1" x14ac:dyDescent="0.25">
      <c r="A268" s="10">
        <v>264</v>
      </c>
      <c r="B268" s="37" t="s">
        <v>434</v>
      </c>
      <c r="C268" s="10" t="s">
        <v>2413</v>
      </c>
      <c r="D268" s="36">
        <v>2454.6</v>
      </c>
      <c r="E268" s="38">
        <v>1</v>
      </c>
      <c r="F268" s="36">
        <f t="shared" si="4"/>
        <v>2454.6</v>
      </c>
      <c r="G268" s="13"/>
    </row>
    <row r="269" spans="1:7" s="35" customFormat="1" ht="18" customHeight="1" x14ac:dyDescent="0.25">
      <c r="A269" s="10">
        <v>265</v>
      </c>
      <c r="B269" s="37" t="s">
        <v>438</v>
      </c>
      <c r="C269" s="10" t="s">
        <v>2413</v>
      </c>
      <c r="D269" s="36">
        <v>900.3</v>
      </c>
      <c r="E269" s="38">
        <v>1</v>
      </c>
      <c r="F269" s="36">
        <f t="shared" si="4"/>
        <v>900.3</v>
      </c>
      <c r="G269" s="13"/>
    </row>
    <row r="270" spans="1:7" s="35" customFormat="1" ht="18" customHeight="1" x14ac:dyDescent="0.25">
      <c r="A270" s="10">
        <v>266</v>
      </c>
      <c r="B270" s="37" t="s">
        <v>439</v>
      </c>
      <c r="C270" s="10" t="s">
        <v>2413</v>
      </c>
      <c r="D270" s="36">
        <v>1988.8</v>
      </c>
      <c r="E270" s="38">
        <v>1</v>
      </c>
      <c r="F270" s="36">
        <f t="shared" si="4"/>
        <v>1988.8</v>
      </c>
      <c r="G270" s="13"/>
    </row>
    <row r="271" spans="1:7" s="35" customFormat="1" ht="18" customHeight="1" x14ac:dyDescent="0.25">
      <c r="A271" s="10">
        <v>267</v>
      </c>
      <c r="B271" s="37" t="s">
        <v>440</v>
      </c>
      <c r="C271" s="10" t="s">
        <v>2413</v>
      </c>
      <c r="D271" s="36">
        <v>2309.9</v>
      </c>
      <c r="E271" s="38">
        <v>1</v>
      </c>
      <c r="F271" s="36">
        <f t="shared" si="4"/>
        <v>2309.9</v>
      </c>
      <c r="G271" s="13"/>
    </row>
    <row r="272" spans="1:7" s="35" customFormat="1" ht="18" customHeight="1" x14ac:dyDescent="0.25">
      <c r="A272" s="10">
        <v>268</v>
      </c>
      <c r="B272" s="37" t="s">
        <v>441</v>
      </c>
      <c r="C272" s="10" t="s">
        <v>2413</v>
      </c>
      <c r="D272" s="36">
        <v>1106.2</v>
      </c>
      <c r="E272" s="38">
        <v>1</v>
      </c>
      <c r="F272" s="36">
        <f t="shared" si="4"/>
        <v>1106.2</v>
      </c>
      <c r="G272" s="13"/>
    </row>
    <row r="273" spans="1:7" s="35" customFormat="1" ht="18" customHeight="1" x14ac:dyDescent="0.25">
      <c r="A273" s="10">
        <v>269</v>
      </c>
      <c r="B273" s="37" t="s">
        <v>442</v>
      </c>
      <c r="C273" s="10" t="s">
        <v>2413</v>
      </c>
      <c r="D273" s="36">
        <v>1026.4000000000001</v>
      </c>
      <c r="E273" s="38">
        <v>1</v>
      </c>
      <c r="F273" s="36">
        <f t="shared" si="4"/>
        <v>1026.4000000000001</v>
      </c>
      <c r="G273" s="13"/>
    </row>
    <row r="274" spans="1:7" s="35" customFormat="1" ht="18" customHeight="1" x14ac:dyDescent="0.25">
      <c r="A274" s="10">
        <v>270</v>
      </c>
      <c r="B274" s="37" t="s">
        <v>443</v>
      </c>
      <c r="C274" s="10" t="s">
        <v>2413</v>
      </c>
      <c r="D274" s="36">
        <v>2721</v>
      </c>
      <c r="E274" s="38">
        <v>1</v>
      </c>
      <c r="F274" s="36">
        <f t="shared" si="4"/>
        <v>2721</v>
      </c>
      <c r="G274" s="13"/>
    </row>
    <row r="275" spans="1:7" s="35" customFormat="1" ht="18" customHeight="1" x14ac:dyDescent="0.25">
      <c r="A275" s="10">
        <v>271</v>
      </c>
      <c r="B275" s="37" t="s">
        <v>444</v>
      </c>
      <c r="C275" s="10" t="s">
        <v>2413</v>
      </c>
      <c r="D275" s="36">
        <v>1236.7</v>
      </c>
      <c r="E275" s="38">
        <v>1</v>
      </c>
      <c r="F275" s="36">
        <f t="shared" si="4"/>
        <v>1236.7</v>
      </c>
      <c r="G275" s="13"/>
    </row>
    <row r="276" spans="1:7" s="35" customFormat="1" ht="18" customHeight="1" x14ac:dyDescent="0.25">
      <c r="A276" s="10">
        <v>272</v>
      </c>
      <c r="B276" s="37" t="s">
        <v>445</v>
      </c>
      <c r="C276" s="10" t="s">
        <v>2413</v>
      </c>
      <c r="D276" s="36">
        <v>2458</v>
      </c>
      <c r="E276" s="38">
        <v>1</v>
      </c>
      <c r="F276" s="36">
        <f t="shared" si="4"/>
        <v>2458</v>
      </c>
      <c r="G276" s="13"/>
    </row>
    <row r="277" spans="1:7" s="35" customFormat="1" ht="18" customHeight="1" x14ac:dyDescent="0.25">
      <c r="A277" s="10">
        <v>273</v>
      </c>
      <c r="B277" s="37" t="s">
        <v>446</v>
      </c>
      <c r="C277" s="10" t="s">
        <v>2413</v>
      </c>
      <c r="D277" s="36">
        <v>1309.4000000000001</v>
      </c>
      <c r="E277" s="38">
        <v>1</v>
      </c>
      <c r="F277" s="36">
        <f t="shared" si="4"/>
        <v>1309.4000000000001</v>
      </c>
      <c r="G277" s="13"/>
    </row>
    <row r="278" spans="1:7" s="35" customFormat="1" ht="18" customHeight="1" x14ac:dyDescent="0.25">
      <c r="A278" s="10">
        <v>274</v>
      </c>
      <c r="B278" s="37" t="s">
        <v>447</v>
      </c>
      <c r="C278" s="10" t="s">
        <v>2413</v>
      </c>
      <c r="D278" s="36">
        <v>556</v>
      </c>
      <c r="E278" s="38">
        <v>1</v>
      </c>
      <c r="F278" s="36">
        <f t="shared" si="4"/>
        <v>556</v>
      </c>
      <c r="G278" s="13"/>
    </row>
    <row r="279" spans="1:7" s="35" customFormat="1" ht="18" customHeight="1" x14ac:dyDescent="0.25">
      <c r="A279" s="10">
        <v>275</v>
      </c>
      <c r="B279" s="37" t="s">
        <v>448</v>
      </c>
      <c r="C279" s="10" t="s">
        <v>2413</v>
      </c>
      <c r="D279" s="36">
        <v>1663.5</v>
      </c>
      <c r="E279" s="38">
        <v>1</v>
      </c>
      <c r="F279" s="36">
        <f t="shared" si="4"/>
        <v>1663.5</v>
      </c>
      <c r="G279" s="13"/>
    </row>
    <row r="280" spans="1:7" s="35" customFormat="1" ht="18" customHeight="1" x14ac:dyDescent="0.25">
      <c r="A280" s="10">
        <v>276</v>
      </c>
      <c r="B280" s="37" t="s">
        <v>449</v>
      </c>
      <c r="C280" s="10" t="s">
        <v>2413</v>
      </c>
      <c r="D280" s="36">
        <v>2274.4</v>
      </c>
      <c r="E280" s="38">
        <v>1</v>
      </c>
      <c r="F280" s="36">
        <f t="shared" si="4"/>
        <v>2274.4</v>
      </c>
      <c r="G280" s="13"/>
    </row>
    <row r="281" spans="1:7" s="35" customFormat="1" ht="18" customHeight="1" x14ac:dyDescent="0.25">
      <c r="A281" s="10">
        <v>277</v>
      </c>
      <c r="B281" s="37" t="s">
        <v>450</v>
      </c>
      <c r="C281" s="10" t="s">
        <v>2413</v>
      </c>
      <c r="D281" s="36">
        <v>1268.2</v>
      </c>
      <c r="E281" s="38">
        <v>1</v>
      </c>
      <c r="F281" s="36">
        <f t="shared" si="4"/>
        <v>1268.2</v>
      </c>
      <c r="G281" s="13"/>
    </row>
    <row r="282" spans="1:7" s="35" customFormat="1" ht="18" customHeight="1" x14ac:dyDescent="0.25">
      <c r="A282" s="10">
        <v>278</v>
      </c>
      <c r="B282" s="37" t="s">
        <v>451</v>
      </c>
      <c r="C282" s="10" t="s">
        <v>2413</v>
      </c>
      <c r="D282" s="36">
        <v>1508.9</v>
      </c>
      <c r="E282" s="38">
        <v>1</v>
      </c>
      <c r="F282" s="36">
        <f t="shared" si="4"/>
        <v>1508.9</v>
      </c>
      <c r="G282" s="13"/>
    </row>
    <row r="283" spans="1:7" s="35" customFormat="1" ht="18" customHeight="1" x14ac:dyDescent="0.25">
      <c r="A283" s="10">
        <v>279</v>
      </c>
      <c r="B283" s="37" t="s">
        <v>452</v>
      </c>
      <c r="C283" s="10" t="s">
        <v>2413</v>
      </c>
      <c r="D283" s="36">
        <v>1670.3</v>
      </c>
      <c r="E283" s="38">
        <v>1</v>
      </c>
      <c r="F283" s="36">
        <f t="shared" si="4"/>
        <v>1670.3</v>
      </c>
      <c r="G283" s="13"/>
    </row>
    <row r="284" spans="1:7" s="35" customFormat="1" ht="18" customHeight="1" x14ac:dyDescent="0.25">
      <c r="A284" s="10">
        <v>280</v>
      </c>
      <c r="B284" s="37" t="s">
        <v>453</v>
      </c>
      <c r="C284" s="10" t="s">
        <v>2413</v>
      </c>
      <c r="D284" s="36">
        <v>966.9</v>
      </c>
      <c r="E284" s="38">
        <v>1</v>
      </c>
      <c r="F284" s="36">
        <f t="shared" si="4"/>
        <v>966.9</v>
      </c>
      <c r="G284" s="13"/>
    </row>
    <row r="285" spans="1:7" s="35" customFormat="1" ht="18" customHeight="1" x14ac:dyDescent="0.25">
      <c r="A285" s="10">
        <v>281</v>
      </c>
      <c r="B285" s="37" t="s">
        <v>455</v>
      </c>
      <c r="C285" s="10" t="s">
        <v>2413</v>
      </c>
      <c r="D285" s="36">
        <v>3339</v>
      </c>
      <c r="E285" s="38">
        <v>1</v>
      </c>
      <c r="F285" s="36">
        <f t="shared" si="4"/>
        <v>3339</v>
      </c>
      <c r="G285" s="13"/>
    </row>
    <row r="286" spans="1:7" s="35" customFormat="1" ht="18" customHeight="1" x14ac:dyDescent="0.25">
      <c r="A286" s="10">
        <v>282</v>
      </c>
      <c r="B286" s="37" t="s">
        <v>456</v>
      </c>
      <c r="C286" s="10" t="s">
        <v>2413</v>
      </c>
      <c r="D286" s="36">
        <v>2099.8000000000002</v>
      </c>
      <c r="E286" s="38">
        <v>1</v>
      </c>
      <c r="F286" s="36">
        <f t="shared" si="4"/>
        <v>2099.8000000000002</v>
      </c>
      <c r="G286" s="13"/>
    </row>
    <row r="287" spans="1:7" s="35" customFormat="1" ht="18" customHeight="1" x14ac:dyDescent="0.25">
      <c r="A287" s="10">
        <v>283</v>
      </c>
      <c r="B287" s="37" t="s">
        <v>457</v>
      </c>
      <c r="C287" s="10" t="s">
        <v>2413</v>
      </c>
      <c r="D287" s="36">
        <v>1019.4</v>
      </c>
      <c r="E287" s="38">
        <v>1</v>
      </c>
      <c r="F287" s="36">
        <f t="shared" si="4"/>
        <v>1019.4</v>
      </c>
      <c r="G287" s="13"/>
    </row>
    <row r="288" spans="1:7" s="35" customFormat="1" ht="18" customHeight="1" x14ac:dyDescent="0.25">
      <c r="A288" s="10">
        <v>284</v>
      </c>
      <c r="B288" s="37" t="s">
        <v>458</v>
      </c>
      <c r="C288" s="10" t="s">
        <v>2413</v>
      </c>
      <c r="D288" s="36">
        <v>2074.3000000000002</v>
      </c>
      <c r="E288" s="38">
        <v>1</v>
      </c>
      <c r="F288" s="36">
        <f t="shared" si="4"/>
        <v>2074.3000000000002</v>
      </c>
      <c r="G288" s="13"/>
    </row>
    <row r="289" spans="1:7" s="35" customFormat="1" ht="18" customHeight="1" x14ac:dyDescent="0.25">
      <c r="A289" s="10">
        <v>285</v>
      </c>
      <c r="B289" s="37" t="s">
        <v>459</v>
      </c>
      <c r="C289" s="10" t="s">
        <v>2413</v>
      </c>
      <c r="D289" s="36">
        <v>2285.4</v>
      </c>
      <c r="E289" s="38">
        <v>1</v>
      </c>
      <c r="F289" s="36">
        <f t="shared" si="4"/>
        <v>2285.4</v>
      </c>
      <c r="G289" s="13"/>
    </row>
    <row r="290" spans="1:7" s="35" customFormat="1" ht="18" customHeight="1" x14ac:dyDescent="0.25">
      <c r="A290" s="10">
        <v>286</v>
      </c>
      <c r="B290" s="37" t="s">
        <v>460</v>
      </c>
      <c r="C290" s="10" t="s">
        <v>2413</v>
      </c>
      <c r="D290" s="36">
        <v>1000.3</v>
      </c>
      <c r="E290" s="38">
        <v>1</v>
      </c>
      <c r="F290" s="36">
        <f t="shared" si="4"/>
        <v>1000.3</v>
      </c>
      <c r="G290" s="13"/>
    </row>
    <row r="291" spans="1:7" s="35" customFormat="1" ht="18" customHeight="1" x14ac:dyDescent="0.25">
      <c r="A291" s="10">
        <v>287</v>
      </c>
      <c r="B291" s="37" t="s">
        <v>148</v>
      </c>
      <c r="C291" s="10" t="s">
        <v>2413</v>
      </c>
      <c r="D291" s="36">
        <v>2586.9</v>
      </c>
      <c r="E291" s="38">
        <v>1</v>
      </c>
      <c r="F291" s="36">
        <f t="shared" si="4"/>
        <v>2586.9</v>
      </c>
      <c r="G291" s="13"/>
    </row>
    <row r="292" spans="1:7" s="35" customFormat="1" ht="18" customHeight="1" x14ac:dyDescent="0.25">
      <c r="A292" s="10">
        <v>288</v>
      </c>
      <c r="B292" s="37" t="s">
        <v>435</v>
      </c>
      <c r="C292" s="10" t="s">
        <v>2413</v>
      </c>
      <c r="D292" s="36">
        <v>2332.6999999999998</v>
      </c>
      <c r="E292" s="38">
        <v>1</v>
      </c>
      <c r="F292" s="36">
        <f t="shared" si="4"/>
        <v>2332.6999999999998</v>
      </c>
      <c r="G292" s="13"/>
    </row>
    <row r="293" spans="1:7" s="35" customFormat="1" ht="18" customHeight="1" x14ac:dyDescent="0.25">
      <c r="A293" s="10">
        <v>289</v>
      </c>
      <c r="B293" s="37" t="s">
        <v>461</v>
      </c>
      <c r="C293" s="10" t="s">
        <v>2413</v>
      </c>
      <c r="D293" s="36">
        <v>1909.6</v>
      </c>
      <c r="E293" s="38">
        <v>1</v>
      </c>
      <c r="F293" s="36">
        <f t="shared" si="4"/>
        <v>1909.6</v>
      </c>
      <c r="G293" s="13"/>
    </row>
    <row r="294" spans="1:7" s="35" customFormat="1" ht="18" customHeight="1" x14ac:dyDescent="0.25">
      <c r="A294" s="10">
        <v>290</v>
      </c>
      <c r="B294" s="37" t="s">
        <v>462</v>
      </c>
      <c r="C294" s="10" t="s">
        <v>2413</v>
      </c>
      <c r="D294" s="36">
        <v>2606.9</v>
      </c>
      <c r="E294" s="38">
        <v>1</v>
      </c>
      <c r="F294" s="36">
        <f t="shared" si="4"/>
        <v>2606.9</v>
      </c>
      <c r="G294" s="13"/>
    </row>
    <row r="295" spans="1:7" s="35" customFormat="1" ht="18" customHeight="1" x14ac:dyDescent="0.25">
      <c r="A295" s="10">
        <v>291</v>
      </c>
      <c r="B295" s="37" t="s">
        <v>463</v>
      </c>
      <c r="C295" s="10" t="s">
        <v>2413</v>
      </c>
      <c r="D295" s="36">
        <v>1842.8</v>
      </c>
      <c r="E295" s="38">
        <v>1</v>
      </c>
      <c r="F295" s="36">
        <f t="shared" si="4"/>
        <v>1842.8</v>
      </c>
      <c r="G295" s="13"/>
    </row>
    <row r="296" spans="1:7" s="35" customFormat="1" ht="18" customHeight="1" x14ac:dyDescent="0.25">
      <c r="A296" s="10">
        <v>292</v>
      </c>
      <c r="B296" s="37" t="s">
        <v>464</v>
      </c>
      <c r="C296" s="10" t="s">
        <v>2413</v>
      </c>
      <c r="D296" s="36">
        <v>1658</v>
      </c>
      <c r="E296" s="38">
        <v>1</v>
      </c>
      <c r="F296" s="36">
        <f t="shared" si="4"/>
        <v>1658</v>
      </c>
      <c r="G296" s="13"/>
    </row>
    <row r="297" spans="1:7" s="35" customFormat="1" ht="18" customHeight="1" x14ac:dyDescent="0.25">
      <c r="A297" s="10">
        <v>293</v>
      </c>
      <c r="B297" s="37" t="s">
        <v>465</v>
      </c>
      <c r="C297" s="10" t="s">
        <v>2413</v>
      </c>
      <c r="D297" s="36">
        <v>2319.8000000000002</v>
      </c>
      <c r="E297" s="38">
        <v>1</v>
      </c>
      <c r="F297" s="36">
        <f t="shared" si="4"/>
        <v>2319.8000000000002</v>
      </c>
      <c r="G297" s="13"/>
    </row>
    <row r="298" spans="1:7" s="35" customFormat="1" ht="18" customHeight="1" x14ac:dyDescent="0.25">
      <c r="A298" s="10">
        <v>294</v>
      </c>
      <c r="B298" s="37" t="s">
        <v>466</v>
      </c>
      <c r="C298" s="10" t="s">
        <v>2413</v>
      </c>
      <c r="D298" s="36">
        <v>2980.8</v>
      </c>
      <c r="E298" s="38">
        <v>1</v>
      </c>
      <c r="F298" s="36">
        <f t="shared" si="4"/>
        <v>2980.8</v>
      </c>
      <c r="G298" s="13"/>
    </row>
    <row r="299" spans="1:7" s="35" customFormat="1" ht="18" customHeight="1" x14ac:dyDescent="0.25">
      <c r="A299" s="10">
        <v>295</v>
      </c>
      <c r="B299" s="37" t="s">
        <v>467</v>
      </c>
      <c r="C299" s="10" t="s">
        <v>2413</v>
      </c>
      <c r="D299" s="36">
        <v>1378</v>
      </c>
      <c r="E299" s="38">
        <v>1</v>
      </c>
      <c r="F299" s="36">
        <f t="shared" si="4"/>
        <v>1378</v>
      </c>
      <c r="G299" s="13"/>
    </row>
    <row r="300" spans="1:7" s="35" customFormat="1" ht="18" customHeight="1" x14ac:dyDescent="0.25">
      <c r="A300" s="10">
        <v>296</v>
      </c>
      <c r="B300" s="37" t="s">
        <v>468</v>
      </c>
      <c r="C300" s="10" t="s">
        <v>2413</v>
      </c>
      <c r="D300" s="36">
        <v>2008.4</v>
      </c>
      <c r="E300" s="38">
        <v>1</v>
      </c>
      <c r="F300" s="36">
        <f t="shared" si="4"/>
        <v>2008.4</v>
      </c>
      <c r="G300" s="13"/>
    </row>
    <row r="301" spans="1:7" s="35" customFormat="1" ht="18" customHeight="1" x14ac:dyDescent="0.25">
      <c r="A301" s="10">
        <v>297</v>
      </c>
      <c r="B301" s="37" t="s">
        <v>469</v>
      </c>
      <c r="C301" s="10" t="s">
        <v>2413</v>
      </c>
      <c r="D301" s="36">
        <v>1529</v>
      </c>
      <c r="E301" s="38">
        <v>1</v>
      </c>
      <c r="F301" s="36">
        <f t="shared" si="4"/>
        <v>1529</v>
      </c>
      <c r="G301" s="13"/>
    </row>
    <row r="302" spans="1:7" s="35" customFormat="1" ht="18" customHeight="1" x14ac:dyDescent="0.25">
      <c r="A302" s="10">
        <v>298</v>
      </c>
      <c r="B302" s="37" t="s">
        <v>470</v>
      </c>
      <c r="C302" s="10" t="s">
        <v>2413</v>
      </c>
      <c r="D302" s="36">
        <v>3456</v>
      </c>
      <c r="E302" s="38">
        <v>1</v>
      </c>
      <c r="F302" s="36">
        <f t="shared" si="4"/>
        <v>3456</v>
      </c>
      <c r="G302" s="13"/>
    </row>
    <row r="303" spans="1:7" s="35" customFormat="1" ht="18" customHeight="1" x14ac:dyDescent="0.25">
      <c r="A303" s="10">
        <v>299</v>
      </c>
      <c r="B303" s="37" t="s">
        <v>471</v>
      </c>
      <c r="C303" s="10" t="s">
        <v>2413</v>
      </c>
      <c r="D303" s="36">
        <v>1403.6</v>
      </c>
      <c r="E303" s="38">
        <v>1</v>
      </c>
      <c r="F303" s="36">
        <f t="shared" si="4"/>
        <v>1403.6</v>
      </c>
      <c r="G303" s="13"/>
    </row>
    <row r="304" spans="1:7" s="35" customFormat="1" ht="18" customHeight="1" x14ac:dyDescent="0.25">
      <c r="A304" s="10">
        <v>300</v>
      </c>
      <c r="B304" s="37" t="s">
        <v>472</v>
      </c>
      <c r="C304" s="10" t="s">
        <v>2413</v>
      </c>
      <c r="D304" s="36">
        <v>1917.3</v>
      </c>
      <c r="E304" s="38">
        <v>1</v>
      </c>
      <c r="F304" s="36">
        <f t="shared" si="4"/>
        <v>1917.3</v>
      </c>
      <c r="G304" s="13"/>
    </row>
    <row r="305" spans="1:7" s="35" customFormat="1" ht="18" customHeight="1" x14ac:dyDescent="0.25">
      <c r="A305" s="10">
        <v>301</v>
      </c>
      <c r="B305" s="37" t="s">
        <v>473</v>
      </c>
      <c r="C305" s="10" t="s">
        <v>2413</v>
      </c>
      <c r="D305" s="36">
        <v>1880.7</v>
      </c>
      <c r="E305" s="38">
        <v>1</v>
      </c>
      <c r="F305" s="36">
        <f t="shared" si="4"/>
        <v>1880.7</v>
      </c>
      <c r="G305" s="13"/>
    </row>
    <row r="306" spans="1:7" s="35" customFormat="1" ht="18" customHeight="1" x14ac:dyDescent="0.25">
      <c r="A306" s="10">
        <v>302</v>
      </c>
      <c r="B306" s="37" t="s">
        <v>474</v>
      </c>
      <c r="C306" s="10" t="s">
        <v>2413</v>
      </c>
      <c r="D306" s="36">
        <v>1841.2</v>
      </c>
      <c r="E306" s="38">
        <v>1</v>
      </c>
      <c r="F306" s="36">
        <f t="shared" si="4"/>
        <v>1841.2</v>
      </c>
      <c r="G306" s="13"/>
    </row>
    <row r="307" spans="1:7" s="35" customFormat="1" ht="18" customHeight="1" x14ac:dyDescent="0.25">
      <c r="A307" s="10">
        <v>303</v>
      </c>
      <c r="B307" s="37" t="s">
        <v>475</v>
      </c>
      <c r="C307" s="10" t="s">
        <v>2413</v>
      </c>
      <c r="D307" s="36">
        <v>1627.2</v>
      </c>
      <c r="E307" s="38">
        <v>1</v>
      </c>
      <c r="F307" s="36">
        <f t="shared" si="4"/>
        <v>1627.2</v>
      </c>
      <c r="G307" s="13"/>
    </row>
    <row r="308" spans="1:7" s="35" customFormat="1" ht="18" customHeight="1" x14ac:dyDescent="0.25">
      <c r="A308" s="10">
        <v>304</v>
      </c>
      <c r="B308" s="37" t="s">
        <v>476</v>
      </c>
      <c r="C308" s="10" t="s">
        <v>2413</v>
      </c>
      <c r="D308" s="36">
        <v>1942</v>
      </c>
      <c r="E308" s="38">
        <v>1</v>
      </c>
      <c r="F308" s="36">
        <f t="shared" si="4"/>
        <v>1942</v>
      </c>
      <c r="G308" s="13"/>
    </row>
    <row r="309" spans="1:7" s="35" customFormat="1" ht="18" customHeight="1" x14ac:dyDescent="0.25">
      <c r="A309" s="10">
        <v>305</v>
      </c>
      <c r="B309" s="37" t="s">
        <v>477</v>
      </c>
      <c r="C309" s="10" t="s">
        <v>2413</v>
      </c>
      <c r="D309" s="36">
        <v>944.3</v>
      </c>
      <c r="E309" s="38">
        <v>1</v>
      </c>
      <c r="F309" s="36">
        <f t="shared" si="4"/>
        <v>944.3</v>
      </c>
      <c r="G309" s="13"/>
    </row>
    <row r="310" spans="1:7" s="35" customFormat="1" ht="18" customHeight="1" x14ac:dyDescent="0.25">
      <c r="A310" s="10">
        <v>306</v>
      </c>
      <c r="B310" s="37" t="s">
        <v>478</v>
      </c>
      <c r="C310" s="10" t="s">
        <v>2413</v>
      </c>
      <c r="D310" s="36">
        <v>771.4</v>
      </c>
      <c r="E310" s="38">
        <v>1</v>
      </c>
      <c r="F310" s="36">
        <f t="shared" si="4"/>
        <v>771.4</v>
      </c>
      <c r="G310" s="13"/>
    </row>
    <row r="311" spans="1:7" s="35" customFormat="1" ht="18" customHeight="1" x14ac:dyDescent="0.25">
      <c r="A311" s="10">
        <v>307</v>
      </c>
      <c r="B311" s="37" t="s">
        <v>479</v>
      </c>
      <c r="C311" s="10" t="s">
        <v>2413</v>
      </c>
      <c r="D311" s="36">
        <v>1754.6</v>
      </c>
      <c r="E311" s="38">
        <v>1</v>
      </c>
      <c r="F311" s="36">
        <f t="shared" si="4"/>
        <v>1754.6</v>
      </c>
      <c r="G311" s="13"/>
    </row>
    <row r="312" spans="1:7" s="35" customFormat="1" ht="18" customHeight="1" x14ac:dyDescent="0.25">
      <c r="A312" s="10">
        <v>308</v>
      </c>
      <c r="B312" s="37" t="s">
        <v>480</v>
      </c>
      <c r="C312" s="10" t="s">
        <v>2413</v>
      </c>
      <c r="D312" s="36">
        <v>3013</v>
      </c>
      <c r="E312" s="38">
        <v>1</v>
      </c>
      <c r="F312" s="36">
        <f t="shared" si="4"/>
        <v>3013</v>
      </c>
      <c r="G312" s="13"/>
    </row>
    <row r="313" spans="1:7" s="35" customFormat="1" ht="18" customHeight="1" x14ac:dyDescent="0.25">
      <c r="A313" s="10">
        <v>309</v>
      </c>
      <c r="B313" s="37" t="s">
        <v>481</v>
      </c>
      <c r="C313" s="10" t="s">
        <v>2413</v>
      </c>
      <c r="D313" s="36">
        <v>1775.9</v>
      </c>
      <c r="E313" s="38">
        <v>1</v>
      </c>
      <c r="F313" s="36">
        <f t="shared" si="4"/>
        <v>1775.9</v>
      </c>
      <c r="G313" s="13"/>
    </row>
    <row r="314" spans="1:7" s="35" customFormat="1" ht="18" customHeight="1" x14ac:dyDescent="0.25">
      <c r="A314" s="10">
        <v>310</v>
      </c>
      <c r="B314" s="37" t="s">
        <v>482</v>
      </c>
      <c r="C314" s="10" t="s">
        <v>2413</v>
      </c>
      <c r="D314" s="36">
        <v>1932.4</v>
      </c>
      <c r="E314" s="38">
        <v>1</v>
      </c>
      <c r="F314" s="36">
        <f t="shared" si="4"/>
        <v>1932.4</v>
      </c>
      <c r="G314" s="13"/>
    </row>
    <row r="315" spans="1:7" s="35" customFormat="1" ht="18" customHeight="1" x14ac:dyDescent="0.25">
      <c r="A315" s="10">
        <v>311</v>
      </c>
      <c r="B315" s="37" t="s">
        <v>483</v>
      </c>
      <c r="C315" s="10" t="s">
        <v>2413</v>
      </c>
      <c r="D315" s="36">
        <v>1797.8</v>
      </c>
      <c r="E315" s="38">
        <v>1</v>
      </c>
      <c r="F315" s="36">
        <f t="shared" si="4"/>
        <v>1797.8</v>
      </c>
      <c r="G315" s="13"/>
    </row>
    <row r="316" spans="1:7" s="35" customFormat="1" ht="18" customHeight="1" x14ac:dyDescent="0.25">
      <c r="A316" s="10">
        <v>312</v>
      </c>
      <c r="B316" s="37" t="s">
        <v>484</v>
      </c>
      <c r="C316" s="10" t="s">
        <v>2413</v>
      </c>
      <c r="D316" s="36">
        <v>2581.5</v>
      </c>
      <c r="E316" s="38">
        <v>1</v>
      </c>
      <c r="F316" s="36">
        <f t="shared" si="4"/>
        <v>2581.5</v>
      </c>
      <c r="G316" s="13"/>
    </row>
    <row r="317" spans="1:7" s="35" customFormat="1" ht="18" customHeight="1" x14ac:dyDescent="0.25">
      <c r="A317" s="10">
        <v>313</v>
      </c>
      <c r="B317" s="37" t="s">
        <v>485</v>
      </c>
      <c r="C317" s="10" t="s">
        <v>2413</v>
      </c>
      <c r="D317" s="36">
        <v>2020.9</v>
      </c>
      <c r="E317" s="38">
        <v>1</v>
      </c>
      <c r="F317" s="36">
        <f t="shared" si="4"/>
        <v>2020.9</v>
      </c>
      <c r="G317" s="13"/>
    </row>
    <row r="318" spans="1:7" s="35" customFormat="1" ht="18" customHeight="1" x14ac:dyDescent="0.25">
      <c r="A318" s="10">
        <v>314</v>
      </c>
      <c r="B318" s="37" t="s">
        <v>486</v>
      </c>
      <c r="C318" s="10" t="s">
        <v>2413</v>
      </c>
      <c r="D318" s="36">
        <v>2130</v>
      </c>
      <c r="E318" s="38">
        <v>1</v>
      </c>
      <c r="F318" s="36">
        <f t="shared" si="4"/>
        <v>2130</v>
      </c>
      <c r="G318" s="13"/>
    </row>
    <row r="319" spans="1:7" s="35" customFormat="1" ht="18" customHeight="1" x14ac:dyDescent="0.25">
      <c r="A319" s="10">
        <v>315</v>
      </c>
      <c r="B319" s="37" t="s">
        <v>487</v>
      </c>
      <c r="C319" s="10" t="s">
        <v>2413</v>
      </c>
      <c r="D319" s="36">
        <v>2386.1</v>
      </c>
      <c r="E319" s="38">
        <v>1</v>
      </c>
      <c r="F319" s="36">
        <f t="shared" si="4"/>
        <v>2386.1</v>
      </c>
      <c r="G319" s="13"/>
    </row>
    <row r="320" spans="1:7" s="35" customFormat="1" ht="18" customHeight="1" x14ac:dyDescent="0.25">
      <c r="A320" s="10">
        <v>316</v>
      </c>
      <c r="B320" s="37" t="s">
        <v>488</v>
      </c>
      <c r="C320" s="10" t="s">
        <v>2413</v>
      </c>
      <c r="D320" s="36">
        <v>2667.9</v>
      </c>
      <c r="E320" s="38">
        <v>1</v>
      </c>
      <c r="F320" s="36">
        <f t="shared" si="4"/>
        <v>2667.9</v>
      </c>
      <c r="G320" s="13"/>
    </row>
    <row r="321" spans="1:7" s="35" customFormat="1" ht="18" customHeight="1" x14ac:dyDescent="0.25">
      <c r="A321" s="10">
        <v>317</v>
      </c>
      <c r="B321" s="37" t="s">
        <v>489</v>
      </c>
      <c r="C321" s="10" t="s">
        <v>2413</v>
      </c>
      <c r="D321" s="36">
        <v>2819</v>
      </c>
      <c r="E321" s="38">
        <v>1</v>
      </c>
      <c r="F321" s="36">
        <f t="shared" si="4"/>
        <v>2819</v>
      </c>
      <c r="G321" s="13"/>
    </row>
    <row r="322" spans="1:7" s="35" customFormat="1" ht="18" customHeight="1" x14ac:dyDescent="0.25">
      <c r="A322" s="10">
        <v>318</v>
      </c>
      <c r="B322" s="37" t="s">
        <v>490</v>
      </c>
      <c r="C322" s="10" t="s">
        <v>2413</v>
      </c>
      <c r="D322" s="36">
        <v>1520.3</v>
      </c>
      <c r="E322" s="38">
        <v>1</v>
      </c>
      <c r="F322" s="36">
        <f t="shared" si="4"/>
        <v>1520.3</v>
      </c>
      <c r="G322" s="13"/>
    </row>
    <row r="323" spans="1:7" s="35" customFormat="1" ht="18" customHeight="1" x14ac:dyDescent="0.25">
      <c r="A323" s="10">
        <v>319</v>
      </c>
      <c r="B323" s="37" t="s">
        <v>491</v>
      </c>
      <c r="C323" s="10" t="s">
        <v>2413</v>
      </c>
      <c r="D323" s="36">
        <v>2520</v>
      </c>
      <c r="E323" s="38">
        <v>1</v>
      </c>
      <c r="F323" s="36">
        <f t="shared" si="4"/>
        <v>2520</v>
      </c>
      <c r="G323" s="13"/>
    </row>
    <row r="324" spans="1:7" s="35" customFormat="1" ht="18" customHeight="1" x14ac:dyDescent="0.25">
      <c r="A324" s="10">
        <v>320</v>
      </c>
      <c r="B324" s="37" t="s">
        <v>73</v>
      </c>
      <c r="C324" s="10" t="s">
        <v>2413</v>
      </c>
      <c r="D324" s="36">
        <v>2063.9</v>
      </c>
      <c r="E324" s="38">
        <v>1</v>
      </c>
      <c r="F324" s="36">
        <f t="shared" ref="F324:F385" si="5">D324*E324</f>
        <v>2063.9</v>
      </c>
      <c r="G324" s="13"/>
    </row>
    <row r="325" spans="1:7" s="35" customFormat="1" ht="18" customHeight="1" x14ac:dyDescent="0.25">
      <c r="A325" s="10">
        <v>321</v>
      </c>
      <c r="B325" s="37" t="s">
        <v>492</v>
      </c>
      <c r="C325" s="10" t="s">
        <v>2413</v>
      </c>
      <c r="D325" s="36">
        <v>1168.0999999999999</v>
      </c>
      <c r="E325" s="38">
        <v>1</v>
      </c>
      <c r="F325" s="36">
        <f t="shared" si="5"/>
        <v>1168.0999999999999</v>
      </c>
      <c r="G325" s="13"/>
    </row>
    <row r="326" spans="1:7" s="35" customFormat="1" ht="18" customHeight="1" x14ac:dyDescent="0.25">
      <c r="A326" s="10">
        <v>322</v>
      </c>
      <c r="B326" s="37" t="s">
        <v>493</v>
      </c>
      <c r="C326" s="10" t="s">
        <v>2413</v>
      </c>
      <c r="D326" s="36">
        <v>2484.5</v>
      </c>
      <c r="E326" s="38">
        <v>1</v>
      </c>
      <c r="F326" s="36">
        <f t="shared" si="5"/>
        <v>2484.5</v>
      </c>
      <c r="G326" s="13"/>
    </row>
    <row r="327" spans="1:7" s="35" customFormat="1" ht="18" customHeight="1" x14ac:dyDescent="0.25">
      <c r="A327" s="10">
        <v>323</v>
      </c>
      <c r="B327" s="37" t="s">
        <v>494</v>
      </c>
      <c r="C327" s="10" t="s">
        <v>2413</v>
      </c>
      <c r="D327" s="36">
        <v>2625.9</v>
      </c>
      <c r="E327" s="38">
        <v>1</v>
      </c>
      <c r="F327" s="36">
        <f t="shared" si="5"/>
        <v>2625.9</v>
      </c>
      <c r="G327" s="13"/>
    </row>
    <row r="328" spans="1:7" s="35" customFormat="1" ht="18" customHeight="1" x14ac:dyDescent="0.25">
      <c r="A328" s="10">
        <v>324</v>
      </c>
      <c r="B328" s="37" t="s">
        <v>495</v>
      </c>
      <c r="C328" s="10" t="s">
        <v>2413</v>
      </c>
      <c r="D328" s="36">
        <v>1841.8</v>
      </c>
      <c r="E328" s="38">
        <v>1</v>
      </c>
      <c r="F328" s="36">
        <f t="shared" si="5"/>
        <v>1841.8</v>
      </c>
      <c r="G328" s="13"/>
    </row>
    <row r="329" spans="1:7" s="35" customFormat="1" ht="18" customHeight="1" x14ac:dyDescent="0.25">
      <c r="A329" s="10">
        <v>325</v>
      </c>
      <c r="B329" s="37" t="s">
        <v>496</v>
      </c>
      <c r="C329" s="10" t="s">
        <v>2413</v>
      </c>
      <c r="D329" s="36">
        <v>1718.2</v>
      </c>
      <c r="E329" s="38">
        <v>1</v>
      </c>
      <c r="F329" s="36">
        <f t="shared" si="5"/>
        <v>1718.2</v>
      </c>
      <c r="G329" s="13"/>
    </row>
    <row r="330" spans="1:7" s="35" customFormat="1" ht="18" customHeight="1" x14ac:dyDescent="0.25">
      <c r="A330" s="10">
        <v>326</v>
      </c>
      <c r="B330" s="37" t="s">
        <v>497</v>
      </c>
      <c r="C330" s="10" t="s">
        <v>2413</v>
      </c>
      <c r="D330" s="36">
        <v>1851.5</v>
      </c>
      <c r="E330" s="38">
        <v>1</v>
      </c>
      <c r="F330" s="36">
        <f t="shared" si="5"/>
        <v>1851.5</v>
      </c>
      <c r="G330" s="13"/>
    </row>
    <row r="331" spans="1:7" s="35" customFormat="1" ht="18" customHeight="1" x14ac:dyDescent="0.25">
      <c r="A331" s="10">
        <v>327</v>
      </c>
      <c r="B331" s="37" t="s">
        <v>498</v>
      </c>
      <c r="C331" s="10" t="s">
        <v>2413</v>
      </c>
      <c r="D331" s="36">
        <v>2919.4</v>
      </c>
      <c r="E331" s="38">
        <v>1</v>
      </c>
      <c r="F331" s="36">
        <f t="shared" si="5"/>
        <v>2919.4</v>
      </c>
      <c r="G331" s="13"/>
    </row>
    <row r="332" spans="1:7" s="35" customFormat="1" ht="18" customHeight="1" x14ac:dyDescent="0.25">
      <c r="A332" s="10">
        <v>328</v>
      </c>
      <c r="B332" s="37" t="s">
        <v>499</v>
      </c>
      <c r="C332" s="10" t="s">
        <v>2413</v>
      </c>
      <c r="D332" s="36">
        <v>2682.9</v>
      </c>
      <c r="E332" s="38">
        <v>1</v>
      </c>
      <c r="F332" s="36">
        <f t="shared" si="5"/>
        <v>2682.9</v>
      </c>
      <c r="G332" s="13"/>
    </row>
    <row r="333" spans="1:7" s="35" customFormat="1" ht="18" customHeight="1" x14ac:dyDescent="0.25">
      <c r="A333" s="10">
        <v>329</v>
      </c>
      <c r="B333" s="37" t="s">
        <v>343</v>
      </c>
      <c r="C333" s="10" t="s">
        <v>2413</v>
      </c>
      <c r="D333" s="36">
        <v>2901</v>
      </c>
      <c r="E333" s="38">
        <v>1</v>
      </c>
      <c r="F333" s="36">
        <f t="shared" si="5"/>
        <v>2901</v>
      </c>
      <c r="G333" s="13"/>
    </row>
    <row r="334" spans="1:7" s="35" customFormat="1" ht="18" customHeight="1" x14ac:dyDescent="0.25">
      <c r="A334" s="10">
        <v>330</v>
      </c>
      <c r="B334" s="37" t="s">
        <v>500</v>
      </c>
      <c r="C334" s="10" t="s">
        <v>2413</v>
      </c>
      <c r="D334" s="36">
        <v>1375.1</v>
      </c>
      <c r="E334" s="38">
        <v>1</v>
      </c>
      <c r="F334" s="36">
        <f t="shared" si="5"/>
        <v>1375.1</v>
      </c>
      <c r="G334" s="13"/>
    </row>
    <row r="335" spans="1:7" s="35" customFormat="1" ht="18" customHeight="1" x14ac:dyDescent="0.25">
      <c r="A335" s="10">
        <v>331</v>
      </c>
      <c r="B335" s="37" t="s">
        <v>501</v>
      </c>
      <c r="C335" s="10" t="s">
        <v>2413</v>
      </c>
      <c r="D335" s="36">
        <v>2617.8000000000002</v>
      </c>
      <c r="E335" s="38">
        <v>1</v>
      </c>
      <c r="F335" s="36">
        <f t="shared" si="5"/>
        <v>2617.8000000000002</v>
      </c>
      <c r="G335" s="13"/>
    </row>
    <row r="336" spans="1:7" s="35" customFormat="1" ht="18" customHeight="1" x14ac:dyDescent="0.25">
      <c r="A336" s="10">
        <v>332</v>
      </c>
      <c r="B336" s="37" t="s">
        <v>502</v>
      </c>
      <c r="C336" s="10" t="s">
        <v>2413</v>
      </c>
      <c r="D336" s="36">
        <v>2388.6999999999998</v>
      </c>
      <c r="E336" s="38">
        <v>1</v>
      </c>
      <c r="F336" s="36">
        <f t="shared" si="5"/>
        <v>2388.6999999999998</v>
      </c>
      <c r="G336" s="13"/>
    </row>
    <row r="337" spans="1:7" s="35" customFormat="1" ht="18" customHeight="1" x14ac:dyDescent="0.25">
      <c r="A337" s="10">
        <v>333</v>
      </c>
      <c r="B337" s="37" t="s">
        <v>503</v>
      </c>
      <c r="C337" s="10" t="s">
        <v>2413</v>
      </c>
      <c r="D337" s="36">
        <v>2003.6</v>
      </c>
      <c r="E337" s="38">
        <v>1</v>
      </c>
      <c r="F337" s="36">
        <f t="shared" si="5"/>
        <v>2003.6</v>
      </c>
      <c r="G337" s="13"/>
    </row>
    <row r="338" spans="1:7" s="35" customFormat="1" ht="18" customHeight="1" x14ac:dyDescent="0.25">
      <c r="A338" s="10">
        <v>334</v>
      </c>
      <c r="B338" s="37" t="s">
        <v>504</v>
      </c>
      <c r="C338" s="10" t="s">
        <v>2413</v>
      </c>
      <c r="D338" s="36">
        <v>2933.2</v>
      </c>
      <c r="E338" s="38">
        <v>1</v>
      </c>
      <c r="F338" s="36">
        <f t="shared" si="5"/>
        <v>2933.2</v>
      </c>
      <c r="G338" s="13"/>
    </row>
    <row r="339" spans="1:7" s="35" customFormat="1" ht="18" customHeight="1" x14ac:dyDescent="0.25">
      <c r="A339" s="10">
        <v>335</v>
      </c>
      <c r="B339" s="37" t="s">
        <v>505</v>
      </c>
      <c r="C339" s="10" t="s">
        <v>2413</v>
      </c>
      <c r="D339" s="36">
        <v>418.3</v>
      </c>
      <c r="E339" s="38">
        <v>1</v>
      </c>
      <c r="F339" s="36">
        <f t="shared" si="5"/>
        <v>418.3</v>
      </c>
      <c r="G339" s="13"/>
    </row>
    <row r="340" spans="1:7" s="35" customFormat="1" ht="18" customHeight="1" x14ac:dyDescent="0.25">
      <c r="A340" s="10">
        <v>336</v>
      </c>
      <c r="B340" s="37" t="s">
        <v>506</v>
      </c>
      <c r="C340" s="10" t="s">
        <v>2413</v>
      </c>
      <c r="D340" s="36">
        <v>2504.4</v>
      </c>
      <c r="E340" s="38">
        <v>1</v>
      </c>
      <c r="F340" s="36">
        <f t="shared" si="5"/>
        <v>2504.4</v>
      </c>
      <c r="G340" s="13"/>
    </row>
    <row r="341" spans="1:7" s="35" customFormat="1" ht="18" customHeight="1" x14ac:dyDescent="0.25">
      <c r="A341" s="10">
        <v>337</v>
      </c>
      <c r="B341" s="37" t="s">
        <v>507</v>
      </c>
      <c r="C341" s="10" t="s">
        <v>2413</v>
      </c>
      <c r="D341" s="36">
        <v>1553.2</v>
      </c>
      <c r="E341" s="38">
        <v>1</v>
      </c>
      <c r="F341" s="36">
        <f t="shared" si="5"/>
        <v>1553.2</v>
      </c>
      <c r="G341" s="13"/>
    </row>
    <row r="342" spans="1:7" s="35" customFormat="1" ht="18" customHeight="1" x14ac:dyDescent="0.25">
      <c r="A342" s="10">
        <v>338</v>
      </c>
      <c r="B342" s="37" t="s">
        <v>508</v>
      </c>
      <c r="C342" s="10" t="s">
        <v>2413</v>
      </c>
      <c r="D342" s="36">
        <v>1886.5</v>
      </c>
      <c r="E342" s="38">
        <v>1</v>
      </c>
      <c r="F342" s="36">
        <f t="shared" si="5"/>
        <v>1886.5</v>
      </c>
      <c r="G342" s="13"/>
    </row>
    <row r="343" spans="1:7" s="35" customFormat="1" ht="18" customHeight="1" x14ac:dyDescent="0.25">
      <c r="A343" s="10">
        <v>339</v>
      </c>
      <c r="B343" s="37" t="s">
        <v>509</v>
      </c>
      <c r="C343" s="10" t="s">
        <v>2413</v>
      </c>
      <c r="D343" s="36">
        <v>2016</v>
      </c>
      <c r="E343" s="38">
        <v>1</v>
      </c>
      <c r="F343" s="36">
        <f t="shared" si="5"/>
        <v>2016</v>
      </c>
      <c r="G343" s="13"/>
    </row>
    <row r="344" spans="1:7" s="35" customFormat="1" ht="18" customHeight="1" x14ac:dyDescent="0.25">
      <c r="A344" s="10">
        <v>340</v>
      </c>
      <c r="B344" s="37" t="s">
        <v>510</v>
      </c>
      <c r="C344" s="10" t="s">
        <v>2413</v>
      </c>
      <c r="D344" s="36">
        <v>2126.9</v>
      </c>
      <c r="E344" s="38">
        <v>1</v>
      </c>
      <c r="F344" s="36">
        <f t="shared" si="5"/>
        <v>2126.9</v>
      </c>
      <c r="G344" s="13"/>
    </row>
    <row r="345" spans="1:7" s="35" customFormat="1" ht="18" customHeight="1" x14ac:dyDescent="0.25">
      <c r="A345" s="10">
        <v>341</v>
      </c>
      <c r="B345" s="37" t="s">
        <v>511</v>
      </c>
      <c r="C345" s="10" t="s">
        <v>2413</v>
      </c>
      <c r="D345" s="36">
        <v>1953.9</v>
      </c>
      <c r="E345" s="38">
        <v>1</v>
      </c>
      <c r="F345" s="36">
        <f t="shared" si="5"/>
        <v>1953.9</v>
      </c>
      <c r="G345" s="13"/>
    </row>
    <row r="346" spans="1:7" s="35" customFormat="1" ht="18" customHeight="1" x14ac:dyDescent="0.25">
      <c r="A346" s="10">
        <v>342</v>
      </c>
      <c r="B346" s="37" t="s">
        <v>512</v>
      </c>
      <c r="C346" s="10" t="s">
        <v>2413</v>
      </c>
      <c r="D346" s="36">
        <v>1077.5999999999999</v>
      </c>
      <c r="E346" s="38">
        <v>1</v>
      </c>
      <c r="F346" s="36">
        <f t="shared" si="5"/>
        <v>1077.5999999999999</v>
      </c>
      <c r="G346" s="13"/>
    </row>
    <row r="347" spans="1:7" s="35" customFormat="1" ht="18" customHeight="1" x14ac:dyDescent="0.25">
      <c r="A347" s="10">
        <v>343</v>
      </c>
      <c r="B347" s="37" t="s">
        <v>513</v>
      </c>
      <c r="C347" s="10" t="s">
        <v>2413</v>
      </c>
      <c r="D347" s="36">
        <v>2303.6</v>
      </c>
      <c r="E347" s="38">
        <v>1</v>
      </c>
      <c r="F347" s="36">
        <f t="shared" si="5"/>
        <v>2303.6</v>
      </c>
      <c r="G347" s="13"/>
    </row>
    <row r="348" spans="1:7" s="35" customFormat="1" ht="18" customHeight="1" x14ac:dyDescent="0.25">
      <c r="A348" s="10">
        <v>344</v>
      </c>
      <c r="B348" s="37" t="s">
        <v>514</v>
      </c>
      <c r="C348" s="10" t="s">
        <v>2413</v>
      </c>
      <c r="D348" s="36">
        <v>1486.1</v>
      </c>
      <c r="E348" s="38">
        <v>1</v>
      </c>
      <c r="F348" s="36">
        <f t="shared" si="5"/>
        <v>1486.1</v>
      </c>
      <c r="G348" s="13"/>
    </row>
    <row r="349" spans="1:7" s="35" customFormat="1" ht="18" customHeight="1" x14ac:dyDescent="0.25">
      <c r="A349" s="10">
        <v>345</v>
      </c>
      <c r="B349" s="37" t="s">
        <v>515</v>
      </c>
      <c r="C349" s="10" t="s">
        <v>2413</v>
      </c>
      <c r="D349" s="36">
        <v>647</v>
      </c>
      <c r="E349" s="38">
        <v>1</v>
      </c>
      <c r="F349" s="36">
        <f t="shared" si="5"/>
        <v>647</v>
      </c>
      <c r="G349" s="13"/>
    </row>
    <row r="350" spans="1:7" s="35" customFormat="1" ht="18" customHeight="1" x14ac:dyDescent="0.25">
      <c r="A350" s="10">
        <v>346</v>
      </c>
      <c r="B350" s="37" t="s">
        <v>516</v>
      </c>
      <c r="C350" s="10" t="s">
        <v>2413</v>
      </c>
      <c r="D350" s="36">
        <v>1831.2</v>
      </c>
      <c r="E350" s="38">
        <v>1</v>
      </c>
      <c r="F350" s="36">
        <f t="shared" si="5"/>
        <v>1831.2</v>
      </c>
      <c r="G350" s="13"/>
    </row>
    <row r="351" spans="1:7" s="35" customFormat="1" ht="18" customHeight="1" x14ac:dyDescent="0.25">
      <c r="A351" s="10">
        <v>347</v>
      </c>
      <c r="B351" s="37" t="s">
        <v>517</v>
      </c>
      <c r="C351" s="10" t="s">
        <v>2413</v>
      </c>
      <c r="D351" s="36">
        <v>1831.2</v>
      </c>
      <c r="E351" s="38">
        <v>1</v>
      </c>
      <c r="F351" s="36">
        <f t="shared" si="5"/>
        <v>1831.2</v>
      </c>
      <c r="G351" s="13"/>
    </row>
    <row r="352" spans="1:7" s="35" customFormat="1" ht="18" customHeight="1" x14ac:dyDescent="0.25">
      <c r="A352" s="10">
        <v>348</v>
      </c>
      <c r="B352" s="37" t="s">
        <v>518</v>
      </c>
      <c r="C352" s="10" t="s">
        <v>2413</v>
      </c>
      <c r="D352" s="36">
        <v>1594.5</v>
      </c>
      <c r="E352" s="38">
        <v>1</v>
      </c>
      <c r="F352" s="36">
        <f t="shared" si="5"/>
        <v>1594.5</v>
      </c>
      <c r="G352" s="13"/>
    </row>
    <row r="353" spans="1:7" s="35" customFormat="1" ht="18" customHeight="1" x14ac:dyDescent="0.25">
      <c r="A353" s="10">
        <v>349</v>
      </c>
      <c r="B353" s="37" t="s">
        <v>519</v>
      </c>
      <c r="C353" s="10" t="s">
        <v>2413</v>
      </c>
      <c r="D353" s="36">
        <v>491</v>
      </c>
      <c r="E353" s="38">
        <v>1</v>
      </c>
      <c r="F353" s="36">
        <f t="shared" si="5"/>
        <v>491</v>
      </c>
      <c r="G353" s="13"/>
    </row>
    <row r="354" spans="1:7" s="35" customFormat="1" ht="18" customHeight="1" x14ac:dyDescent="0.25">
      <c r="A354" s="10">
        <v>350</v>
      </c>
      <c r="B354" s="37" t="s">
        <v>520</v>
      </c>
      <c r="C354" s="10" t="s">
        <v>2413</v>
      </c>
      <c r="D354" s="36">
        <v>1746.7</v>
      </c>
      <c r="E354" s="38">
        <v>1</v>
      </c>
      <c r="F354" s="36">
        <f t="shared" si="5"/>
        <v>1746.7</v>
      </c>
      <c r="G354" s="13"/>
    </row>
    <row r="355" spans="1:7" s="35" customFormat="1" ht="18" customHeight="1" x14ac:dyDescent="0.25">
      <c r="A355" s="10">
        <v>351</v>
      </c>
      <c r="B355" s="37" t="s">
        <v>521</v>
      </c>
      <c r="C355" s="10" t="s">
        <v>2413</v>
      </c>
      <c r="D355" s="36">
        <v>1248.5</v>
      </c>
      <c r="E355" s="38">
        <v>1</v>
      </c>
      <c r="F355" s="36">
        <f t="shared" si="5"/>
        <v>1248.5</v>
      </c>
      <c r="G355" s="13"/>
    </row>
    <row r="356" spans="1:7" s="35" customFormat="1" ht="18" customHeight="1" x14ac:dyDescent="0.25">
      <c r="A356" s="10">
        <v>352</v>
      </c>
      <c r="B356" s="37" t="s">
        <v>522</v>
      </c>
      <c r="C356" s="10" t="s">
        <v>2413</v>
      </c>
      <c r="D356" s="36">
        <v>1897.4</v>
      </c>
      <c r="E356" s="38">
        <v>1</v>
      </c>
      <c r="F356" s="36">
        <f t="shared" si="5"/>
        <v>1897.4</v>
      </c>
      <c r="G356" s="13"/>
    </row>
    <row r="357" spans="1:7" s="35" customFormat="1" ht="18" customHeight="1" x14ac:dyDescent="0.25">
      <c r="A357" s="10">
        <v>353</v>
      </c>
      <c r="B357" s="37" t="s">
        <v>523</v>
      </c>
      <c r="C357" s="10" t="s">
        <v>2413</v>
      </c>
      <c r="D357" s="36">
        <v>2205.3000000000002</v>
      </c>
      <c r="E357" s="38">
        <v>1</v>
      </c>
      <c r="F357" s="36">
        <f t="shared" si="5"/>
        <v>2205.3000000000002</v>
      </c>
      <c r="G357" s="13"/>
    </row>
    <row r="358" spans="1:7" s="35" customFormat="1" ht="18" customHeight="1" x14ac:dyDescent="0.25">
      <c r="A358" s="10">
        <v>354</v>
      </c>
      <c r="B358" s="37" t="s">
        <v>471</v>
      </c>
      <c r="C358" s="10" t="s">
        <v>2413</v>
      </c>
      <c r="D358" s="36">
        <v>1067.5</v>
      </c>
      <c r="E358" s="38">
        <v>1</v>
      </c>
      <c r="F358" s="36">
        <f t="shared" si="5"/>
        <v>1067.5</v>
      </c>
      <c r="G358" s="13"/>
    </row>
    <row r="359" spans="1:7" s="35" customFormat="1" ht="18" customHeight="1" x14ac:dyDescent="0.25">
      <c r="A359" s="10">
        <v>355</v>
      </c>
      <c r="B359" s="37" t="s">
        <v>524</v>
      </c>
      <c r="C359" s="10" t="s">
        <v>2413</v>
      </c>
      <c r="D359" s="36">
        <v>1290.0999999999999</v>
      </c>
      <c r="E359" s="38">
        <v>1</v>
      </c>
      <c r="F359" s="36">
        <f t="shared" si="5"/>
        <v>1290.0999999999999</v>
      </c>
      <c r="G359" s="13"/>
    </row>
    <row r="360" spans="1:7" s="35" customFormat="1" ht="18" customHeight="1" x14ac:dyDescent="0.25">
      <c r="A360" s="10">
        <v>356</v>
      </c>
      <c r="B360" s="37" t="s">
        <v>525</v>
      </c>
      <c r="C360" s="10" t="s">
        <v>2413</v>
      </c>
      <c r="D360" s="36">
        <v>2994.2</v>
      </c>
      <c r="E360" s="38">
        <v>1</v>
      </c>
      <c r="F360" s="36">
        <f t="shared" si="5"/>
        <v>2994.2</v>
      </c>
      <c r="G360" s="13"/>
    </row>
    <row r="361" spans="1:7" s="35" customFormat="1" ht="18" customHeight="1" x14ac:dyDescent="0.25">
      <c r="A361" s="10">
        <v>357</v>
      </c>
      <c r="B361" s="37" t="s">
        <v>526</v>
      </c>
      <c r="C361" s="10" t="s">
        <v>2413</v>
      </c>
      <c r="D361" s="36">
        <v>3756.5</v>
      </c>
      <c r="E361" s="38">
        <v>1</v>
      </c>
      <c r="F361" s="36">
        <f t="shared" si="5"/>
        <v>3756.5</v>
      </c>
      <c r="G361" s="13"/>
    </row>
    <row r="362" spans="1:7" s="35" customFormat="1" ht="18" customHeight="1" x14ac:dyDescent="0.25">
      <c r="A362" s="10">
        <v>358</v>
      </c>
      <c r="B362" s="37" t="s">
        <v>527</v>
      </c>
      <c r="C362" s="10" t="s">
        <v>2413</v>
      </c>
      <c r="D362" s="36">
        <v>1835.9</v>
      </c>
      <c r="E362" s="38">
        <v>1</v>
      </c>
      <c r="F362" s="36">
        <f t="shared" si="5"/>
        <v>1835.9</v>
      </c>
      <c r="G362" s="13"/>
    </row>
    <row r="363" spans="1:7" s="35" customFormat="1" ht="18" customHeight="1" x14ac:dyDescent="0.25">
      <c r="A363" s="10">
        <v>359</v>
      </c>
      <c r="B363" s="37" t="s">
        <v>528</v>
      </c>
      <c r="C363" s="10" t="s">
        <v>2413</v>
      </c>
      <c r="D363" s="36">
        <v>1616.4</v>
      </c>
      <c r="E363" s="38">
        <v>1</v>
      </c>
      <c r="F363" s="36">
        <f t="shared" si="5"/>
        <v>1616.4</v>
      </c>
      <c r="G363" s="13"/>
    </row>
    <row r="364" spans="1:7" s="35" customFormat="1" ht="18" customHeight="1" x14ac:dyDescent="0.25">
      <c r="A364" s="10">
        <v>360</v>
      </c>
      <c r="B364" s="37" t="s">
        <v>529</v>
      </c>
      <c r="C364" s="10" t="s">
        <v>2413</v>
      </c>
      <c r="D364" s="36">
        <v>1170.4000000000001</v>
      </c>
      <c r="E364" s="38">
        <v>1</v>
      </c>
      <c r="F364" s="36">
        <f t="shared" si="5"/>
        <v>1170.4000000000001</v>
      </c>
      <c r="G364" s="13"/>
    </row>
    <row r="365" spans="1:7" s="35" customFormat="1" ht="18" customHeight="1" x14ac:dyDescent="0.25">
      <c r="A365" s="10">
        <v>361</v>
      </c>
      <c r="B365" s="37" t="s">
        <v>530</v>
      </c>
      <c r="C365" s="10" t="s">
        <v>2413</v>
      </c>
      <c r="D365" s="36">
        <v>2008.7</v>
      </c>
      <c r="E365" s="38">
        <v>1</v>
      </c>
      <c r="F365" s="36">
        <f t="shared" si="5"/>
        <v>2008.7</v>
      </c>
      <c r="G365" s="13"/>
    </row>
    <row r="366" spans="1:7" s="35" customFormat="1" ht="18" customHeight="1" x14ac:dyDescent="0.25">
      <c r="A366" s="10">
        <v>362</v>
      </c>
      <c r="B366" s="37" t="s">
        <v>531</v>
      </c>
      <c r="C366" s="10" t="s">
        <v>2413</v>
      </c>
      <c r="D366" s="36">
        <v>2778.2</v>
      </c>
      <c r="E366" s="38">
        <v>1</v>
      </c>
      <c r="F366" s="36">
        <f t="shared" si="5"/>
        <v>2778.2</v>
      </c>
      <c r="G366" s="13"/>
    </row>
    <row r="367" spans="1:7" s="35" customFormat="1" ht="18" customHeight="1" x14ac:dyDescent="0.25">
      <c r="A367" s="10">
        <v>363</v>
      </c>
      <c r="B367" s="37" t="s">
        <v>532</v>
      </c>
      <c r="C367" s="10" t="s">
        <v>2413</v>
      </c>
      <c r="D367" s="36">
        <v>421.6</v>
      </c>
      <c r="E367" s="38">
        <v>1</v>
      </c>
      <c r="F367" s="36">
        <f t="shared" si="5"/>
        <v>421.6</v>
      </c>
      <c r="G367" s="13"/>
    </row>
    <row r="368" spans="1:7" s="35" customFormat="1" ht="18" customHeight="1" x14ac:dyDescent="0.25">
      <c r="A368" s="10">
        <v>364</v>
      </c>
      <c r="B368" s="37" t="s">
        <v>533</v>
      </c>
      <c r="C368" s="10" t="s">
        <v>2413</v>
      </c>
      <c r="D368" s="36">
        <v>977.8</v>
      </c>
      <c r="E368" s="38">
        <v>1</v>
      </c>
      <c r="F368" s="36">
        <f t="shared" si="5"/>
        <v>977.8</v>
      </c>
      <c r="G368" s="13"/>
    </row>
    <row r="369" spans="1:7" s="35" customFormat="1" ht="18" customHeight="1" x14ac:dyDescent="0.25">
      <c r="A369" s="10">
        <v>365</v>
      </c>
      <c r="B369" s="37" t="s">
        <v>534</v>
      </c>
      <c r="C369" s="10" t="s">
        <v>2413</v>
      </c>
      <c r="D369" s="36">
        <v>3145.5</v>
      </c>
      <c r="E369" s="38">
        <v>1</v>
      </c>
      <c r="F369" s="36">
        <f t="shared" si="5"/>
        <v>3145.5</v>
      </c>
      <c r="G369" s="13"/>
    </row>
    <row r="370" spans="1:7" s="35" customFormat="1" ht="18" customHeight="1" x14ac:dyDescent="0.25">
      <c r="A370" s="10">
        <v>366</v>
      </c>
      <c r="B370" s="37" t="s">
        <v>535</v>
      </c>
      <c r="C370" s="10" t="s">
        <v>2413</v>
      </c>
      <c r="D370" s="36">
        <v>1190.5999999999999</v>
      </c>
      <c r="E370" s="38">
        <v>1</v>
      </c>
      <c r="F370" s="36">
        <f t="shared" si="5"/>
        <v>1190.5999999999999</v>
      </c>
      <c r="G370" s="13"/>
    </row>
    <row r="371" spans="1:7" s="35" customFormat="1" ht="18" customHeight="1" x14ac:dyDescent="0.25">
      <c r="A371" s="10">
        <v>367</v>
      </c>
      <c r="B371" s="37" t="s">
        <v>536</v>
      </c>
      <c r="C371" s="10" t="s">
        <v>2413</v>
      </c>
      <c r="D371" s="36">
        <v>2999</v>
      </c>
      <c r="E371" s="38">
        <v>1</v>
      </c>
      <c r="F371" s="36">
        <f t="shared" si="5"/>
        <v>2999</v>
      </c>
      <c r="G371" s="13"/>
    </row>
    <row r="372" spans="1:7" s="35" customFormat="1" ht="18" customHeight="1" x14ac:dyDescent="0.25">
      <c r="A372" s="10">
        <v>368</v>
      </c>
      <c r="B372" s="37" t="s">
        <v>537</v>
      </c>
      <c r="C372" s="10" t="s">
        <v>2413</v>
      </c>
      <c r="D372" s="36">
        <v>1925</v>
      </c>
      <c r="E372" s="38">
        <v>1</v>
      </c>
      <c r="F372" s="36">
        <f t="shared" si="5"/>
        <v>1925</v>
      </c>
      <c r="G372" s="13"/>
    </row>
    <row r="373" spans="1:7" s="35" customFormat="1" ht="18" customHeight="1" x14ac:dyDescent="0.25">
      <c r="A373" s="10">
        <v>369</v>
      </c>
      <c r="B373" s="37" t="s">
        <v>538</v>
      </c>
      <c r="C373" s="10" t="s">
        <v>2413</v>
      </c>
      <c r="D373" s="36">
        <v>1362</v>
      </c>
      <c r="E373" s="38">
        <v>1</v>
      </c>
      <c r="F373" s="36">
        <f t="shared" si="5"/>
        <v>1362</v>
      </c>
      <c r="G373" s="13"/>
    </row>
    <row r="374" spans="1:7" s="35" customFormat="1" ht="18" customHeight="1" x14ac:dyDescent="0.25">
      <c r="A374" s="10">
        <v>370</v>
      </c>
      <c r="B374" s="37" t="s">
        <v>539</v>
      </c>
      <c r="C374" s="10" t="s">
        <v>2413</v>
      </c>
      <c r="D374" s="36">
        <v>3420.1</v>
      </c>
      <c r="E374" s="38">
        <v>1</v>
      </c>
      <c r="F374" s="36">
        <f t="shared" si="5"/>
        <v>3420.1</v>
      </c>
      <c r="G374" s="13"/>
    </row>
    <row r="375" spans="1:7" s="35" customFormat="1" ht="18" customHeight="1" x14ac:dyDescent="0.25">
      <c r="A375" s="10">
        <v>371</v>
      </c>
      <c r="B375" s="37" t="s">
        <v>540</v>
      </c>
      <c r="C375" s="10" t="s">
        <v>2413</v>
      </c>
      <c r="D375" s="36">
        <v>2197.6</v>
      </c>
      <c r="E375" s="38">
        <v>1</v>
      </c>
      <c r="F375" s="36">
        <f t="shared" si="5"/>
        <v>2197.6</v>
      </c>
      <c r="G375" s="13"/>
    </row>
    <row r="376" spans="1:7" s="35" customFormat="1" ht="18" customHeight="1" x14ac:dyDescent="0.25">
      <c r="A376" s="10">
        <v>372</v>
      </c>
      <c r="B376" s="37" t="s">
        <v>541</v>
      </c>
      <c r="C376" s="10" t="s">
        <v>2413</v>
      </c>
      <c r="D376" s="36">
        <v>705.8</v>
      </c>
      <c r="E376" s="38">
        <v>1</v>
      </c>
      <c r="F376" s="36">
        <f t="shared" si="5"/>
        <v>705.8</v>
      </c>
      <c r="G376" s="13"/>
    </row>
    <row r="377" spans="1:7" s="35" customFormat="1" ht="18" customHeight="1" x14ac:dyDescent="0.25">
      <c r="A377" s="10">
        <v>373</v>
      </c>
      <c r="B377" s="37" t="s">
        <v>542</v>
      </c>
      <c r="C377" s="10" t="s">
        <v>2413</v>
      </c>
      <c r="D377" s="36">
        <v>1005.8</v>
      </c>
      <c r="E377" s="38">
        <v>1</v>
      </c>
      <c r="F377" s="36">
        <f t="shared" si="5"/>
        <v>1005.8</v>
      </c>
      <c r="G377" s="13"/>
    </row>
    <row r="378" spans="1:7" s="35" customFormat="1" ht="18" customHeight="1" x14ac:dyDescent="0.25">
      <c r="A378" s="10">
        <v>374</v>
      </c>
      <c r="B378" s="37" t="s">
        <v>543</v>
      </c>
      <c r="C378" s="10" t="s">
        <v>2413</v>
      </c>
      <c r="D378" s="36">
        <v>627.70000000000005</v>
      </c>
      <c r="E378" s="38">
        <v>1</v>
      </c>
      <c r="F378" s="36">
        <f t="shared" si="5"/>
        <v>627.70000000000005</v>
      </c>
      <c r="G378" s="13"/>
    </row>
    <row r="379" spans="1:7" s="35" customFormat="1" ht="18" customHeight="1" x14ac:dyDescent="0.25">
      <c r="A379" s="10">
        <v>375</v>
      </c>
      <c r="B379" s="37" t="s">
        <v>544</v>
      </c>
      <c r="C379" s="10" t="s">
        <v>2413</v>
      </c>
      <c r="D379" s="36">
        <v>1146.3</v>
      </c>
      <c r="E379" s="38">
        <v>1</v>
      </c>
      <c r="F379" s="36">
        <f t="shared" si="5"/>
        <v>1146.3</v>
      </c>
      <c r="G379" s="13"/>
    </row>
    <row r="380" spans="1:7" s="35" customFormat="1" ht="18" customHeight="1" x14ac:dyDescent="0.25">
      <c r="A380" s="10">
        <v>376</v>
      </c>
      <c r="B380" s="37" t="s">
        <v>450</v>
      </c>
      <c r="C380" s="10" t="s">
        <v>2413</v>
      </c>
      <c r="D380" s="36">
        <v>875.3</v>
      </c>
      <c r="E380" s="38">
        <v>1</v>
      </c>
      <c r="F380" s="36">
        <f t="shared" si="5"/>
        <v>875.3</v>
      </c>
      <c r="G380" s="13"/>
    </row>
    <row r="381" spans="1:7" s="35" customFormat="1" ht="18" customHeight="1" x14ac:dyDescent="0.25">
      <c r="A381" s="10">
        <v>377</v>
      </c>
      <c r="B381" s="37" t="s">
        <v>545</v>
      </c>
      <c r="C381" s="10" t="s">
        <v>2413</v>
      </c>
      <c r="D381" s="36">
        <v>1084</v>
      </c>
      <c r="E381" s="38">
        <v>1</v>
      </c>
      <c r="F381" s="36">
        <f t="shared" si="5"/>
        <v>1084</v>
      </c>
      <c r="G381" s="13"/>
    </row>
    <row r="382" spans="1:7" s="35" customFormat="1" ht="18" customHeight="1" x14ac:dyDescent="0.25">
      <c r="A382" s="10">
        <v>378</v>
      </c>
      <c r="B382" s="37" t="s">
        <v>546</v>
      </c>
      <c r="C382" s="10" t="s">
        <v>2413</v>
      </c>
      <c r="D382" s="36">
        <v>1498.2</v>
      </c>
      <c r="E382" s="38">
        <v>1</v>
      </c>
      <c r="F382" s="36">
        <f t="shared" si="5"/>
        <v>1498.2</v>
      </c>
      <c r="G382" s="13"/>
    </row>
    <row r="383" spans="1:7" s="35" customFormat="1" ht="18" customHeight="1" x14ac:dyDescent="0.25">
      <c r="A383" s="10">
        <v>379</v>
      </c>
      <c r="B383" s="37" t="s">
        <v>549</v>
      </c>
      <c r="C383" s="10" t="s">
        <v>2413</v>
      </c>
      <c r="D383" s="36">
        <v>4500</v>
      </c>
      <c r="E383" s="38">
        <v>1</v>
      </c>
      <c r="F383" s="36">
        <f t="shared" si="5"/>
        <v>4500</v>
      </c>
      <c r="G383" s="13"/>
    </row>
    <row r="384" spans="1:7" s="35" customFormat="1" ht="18" customHeight="1" x14ac:dyDescent="0.25">
      <c r="A384" s="10">
        <v>380</v>
      </c>
      <c r="B384" s="37" t="s">
        <v>2393</v>
      </c>
      <c r="C384" s="10" t="s">
        <v>2413</v>
      </c>
      <c r="D384" s="36">
        <v>9500</v>
      </c>
      <c r="E384" s="38">
        <v>1</v>
      </c>
      <c r="F384" s="36">
        <f t="shared" si="5"/>
        <v>9500</v>
      </c>
      <c r="G384" s="13"/>
    </row>
    <row r="385" spans="1:7" s="35" customFormat="1" ht="18" customHeight="1" x14ac:dyDescent="0.25">
      <c r="A385" s="10">
        <v>381</v>
      </c>
      <c r="B385" s="37" t="s">
        <v>550</v>
      </c>
      <c r="C385" s="10" t="s">
        <v>2413</v>
      </c>
      <c r="D385" s="36">
        <v>4700</v>
      </c>
      <c r="E385" s="38">
        <v>1</v>
      </c>
      <c r="F385" s="36">
        <f t="shared" si="5"/>
        <v>4700</v>
      </c>
      <c r="G385" s="13"/>
    </row>
    <row r="386" spans="1:7" s="35" customFormat="1" ht="18" customHeight="1" x14ac:dyDescent="0.25">
      <c r="A386" s="10">
        <v>382</v>
      </c>
      <c r="B386" s="37" t="s">
        <v>551</v>
      </c>
      <c r="C386" s="10" t="s">
        <v>2413</v>
      </c>
      <c r="D386" s="36">
        <v>7300</v>
      </c>
      <c r="E386" s="38">
        <v>1</v>
      </c>
      <c r="F386" s="36">
        <f t="shared" ref="F386:F396" si="6">D386*E386</f>
        <v>7300</v>
      </c>
      <c r="G386" s="13"/>
    </row>
    <row r="387" spans="1:7" s="35" customFormat="1" ht="18" customHeight="1" x14ac:dyDescent="0.25">
      <c r="A387" s="10">
        <v>383</v>
      </c>
      <c r="B387" s="37" t="s">
        <v>552</v>
      </c>
      <c r="C387" s="10" t="s">
        <v>2413</v>
      </c>
      <c r="D387" s="36">
        <v>4200</v>
      </c>
      <c r="E387" s="38">
        <v>1</v>
      </c>
      <c r="F387" s="36">
        <f t="shared" si="6"/>
        <v>4200</v>
      </c>
      <c r="G387" s="13"/>
    </row>
    <row r="388" spans="1:7" s="35" customFormat="1" ht="18" customHeight="1" x14ac:dyDescent="0.25">
      <c r="A388" s="10">
        <v>384</v>
      </c>
      <c r="B388" s="37" t="s">
        <v>553</v>
      </c>
      <c r="C388" s="10" t="s">
        <v>2413</v>
      </c>
      <c r="D388" s="36">
        <v>2600</v>
      </c>
      <c r="E388" s="38">
        <v>1</v>
      </c>
      <c r="F388" s="36">
        <f t="shared" si="6"/>
        <v>2600</v>
      </c>
      <c r="G388" s="13"/>
    </row>
    <row r="389" spans="1:7" s="35" customFormat="1" ht="18" customHeight="1" x14ac:dyDescent="0.25">
      <c r="A389" s="10">
        <v>385</v>
      </c>
      <c r="B389" s="37" t="s">
        <v>224</v>
      </c>
      <c r="C389" s="10" t="s">
        <v>2413</v>
      </c>
      <c r="D389" s="36">
        <v>1750</v>
      </c>
      <c r="E389" s="38">
        <v>1</v>
      </c>
      <c r="F389" s="36">
        <f t="shared" si="6"/>
        <v>1750</v>
      </c>
      <c r="G389" s="13"/>
    </row>
    <row r="390" spans="1:7" s="35" customFormat="1" ht="18" customHeight="1" x14ac:dyDescent="0.25">
      <c r="A390" s="10">
        <v>386</v>
      </c>
      <c r="B390" s="37" t="s">
        <v>554</v>
      </c>
      <c r="C390" s="10" t="s">
        <v>2413</v>
      </c>
      <c r="D390" s="36">
        <v>2150</v>
      </c>
      <c r="E390" s="38">
        <v>1</v>
      </c>
      <c r="F390" s="36">
        <f t="shared" si="6"/>
        <v>2150</v>
      </c>
      <c r="G390" s="13"/>
    </row>
    <row r="391" spans="1:7" s="35" customFormat="1" ht="18" customHeight="1" x14ac:dyDescent="0.25">
      <c r="A391" s="10">
        <v>387</v>
      </c>
      <c r="B391" s="37" t="s">
        <v>2394</v>
      </c>
      <c r="C391" s="10" t="s">
        <v>2413</v>
      </c>
      <c r="D391" s="36">
        <v>15750</v>
      </c>
      <c r="E391" s="38">
        <v>1</v>
      </c>
      <c r="F391" s="36">
        <f t="shared" si="6"/>
        <v>15750</v>
      </c>
      <c r="G391" s="13"/>
    </row>
    <row r="392" spans="1:7" s="35" customFormat="1" ht="18" customHeight="1" x14ac:dyDescent="0.25">
      <c r="A392" s="10">
        <v>388</v>
      </c>
      <c r="B392" s="37" t="s">
        <v>2386</v>
      </c>
      <c r="C392" s="10" t="s">
        <v>2413</v>
      </c>
      <c r="D392" s="36">
        <v>420</v>
      </c>
      <c r="E392" s="38">
        <v>1</v>
      </c>
      <c r="F392" s="36">
        <f t="shared" si="6"/>
        <v>420</v>
      </c>
      <c r="G392" s="13"/>
    </row>
    <row r="393" spans="1:7" s="35" customFormat="1" ht="18" customHeight="1" x14ac:dyDescent="0.25">
      <c r="A393" s="10">
        <v>389</v>
      </c>
      <c r="B393" s="37" t="s">
        <v>2387</v>
      </c>
      <c r="C393" s="10" t="s">
        <v>2413</v>
      </c>
      <c r="D393" s="36">
        <v>1000</v>
      </c>
      <c r="E393" s="38">
        <v>1</v>
      </c>
      <c r="F393" s="36">
        <f t="shared" si="6"/>
        <v>1000</v>
      </c>
      <c r="G393" s="13"/>
    </row>
    <row r="394" spans="1:7" s="35" customFormat="1" ht="18" customHeight="1" x14ac:dyDescent="0.25">
      <c r="A394" s="10">
        <v>390</v>
      </c>
      <c r="B394" s="37" t="s">
        <v>2388</v>
      </c>
      <c r="C394" s="10" t="s">
        <v>2413</v>
      </c>
      <c r="D394" s="36">
        <v>2235</v>
      </c>
      <c r="E394" s="38">
        <v>1</v>
      </c>
      <c r="F394" s="36">
        <f t="shared" si="6"/>
        <v>2235</v>
      </c>
      <c r="G394" s="13"/>
    </row>
    <row r="395" spans="1:7" s="35" customFormat="1" ht="18" customHeight="1" x14ac:dyDescent="0.25">
      <c r="A395" s="10">
        <v>391</v>
      </c>
      <c r="B395" s="37" t="s">
        <v>2389</v>
      </c>
      <c r="C395" s="10" t="s">
        <v>2413</v>
      </c>
      <c r="D395" s="36">
        <v>1017</v>
      </c>
      <c r="E395" s="38">
        <v>1</v>
      </c>
      <c r="F395" s="36">
        <f t="shared" si="6"/>
        <v>1017</v>
      </c>
      <c r="G395" s="13"/>
    </row>
    <row r="396" spans="1:7" s="46" customFormat="1" ht="18" customHeight="1" x14ac:dyDescent="0.25">
      <c r="A396" s="43"/>
      <c r="B396" s="41" t="s">
        <v>4</v>
      </c>
      <c r="C396" s="43"/>
      <c r="D396" s="43">
        <f>SUM(D5:D395)</f>
        <v>863924.00000000023</v>
      </c>
      <c r="E396" s="48">
        <v>1</v>
      </c>
      <c r="F396" s="43">
        <f t="shared" si="6"/>
        <v>863924.00000000023</v>
      </c>
      <c r="G396" s="9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34"/>
      <c r="B398" s="134"/>
      <c r="C398" s="134"/>
      <c r="D398" s="1"/>
      <c r="E398" s="1"/>
      <c r="F398" s="134"/>
      <c r="G398" s="134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</sheetData>
  <mergeCells count="11">
    <mergeCell ref="A1:B1"/>
    <mergeCell ref="C1:G1"/>
    <mergeCell ref="A398:C398"/>
    <mergeCell ref="F398:G398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"/>
  <sheetViews>
    <sheetView workbookViewId="0">
      <selection activeCell="H3" sqref="A3:XFD3"/>
    </sheetView>
  </sheetViews>
  <sheetFormatPr defaultRowHeight="15" x14ac:dyDescent="0.25"/>
  <cols>
    <col min="1" max="1" width="5.140625" bestFit="1" customWidth="1"/>
    <col min="2" max="2" width="19.7109375" bestFit="1" customWidth="1"/>
    <col min="3" max="3" width="16.5703125" customWidth="1"/>
    <col min="4" max="4" width="12.28515625" bestFit="1" customWidth="1"/>
    <col min="5" max="5" width="9.85546875" customWidth="1"/>
    <col min="6" max="6" width="10.85546875" customWidth="1"/>
    <col min="7" max="7" width="14.140625" customWidth="1"/>
  </cols>
  <sheetData>
    <row r="1" spans="1:7" ht="29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26" t="s">
        <v>2401</v>
      </c>
      <c r="B2" s="126"/>
      <c r="C2" s="126"/>
      <c r="D2" s="126"/>
      <c r="E2" s="126"/>
      <c r="F2" s="126"/>
      <c r="G2" s="126"/>
    </row>
    <row r="3" spans="1:7" ht="39" customHeight="1" x14ac:dyDescent="0.25">
      <c r="A3" s="136" t="s">
        <v>0</v>
      </c>
      <c r="B3" s="136" t="s">
        <v>1</v>
      </c>
      <c r="C3" s="136" t="s">
        <v>2404</v>
      </c>
      <c r="D3" s="137" t="s">
        <v>1746</v>
      </c>
      <c r="E3" s="137"/>
      <c r="F3" s="137" t="s">
        <v>1756</v>
      </c>
      <c r="G3" s="137" t="s">
        <v>3</v>
      </c>
    </row>
    <row r="4" spans="1:7" ht="71.25" x14ac:dyDescent="0.25">
      <c r="A4" s="136"/>
      <c r="B4" s="136"/>
      <c r="C4" s="136"/>
      <c r="D4" s="65" t="s">
        <v>1747</v>
      </c>
      <c r="E4" s="65" t="s">
        <v>1753</v>
      </c>
      <c r="F4" s="137"/>
      <c r="G4" s="137"/>
    </row>
    <row r="5" spans="1:7" x14ac:dyDescent="0.25">
      <c r="A5" s="66">
        <v>1</v>
      </c>
      <c r="B5" s="67" t="s">
        <v>90</v>
      </c>
      <c r="C5" s="68" t="s">
        <v>2414</v>
      </c>
      <c r="D5" s="69">
        <v>1423</v>
      </c>
      <c r="E5" s="66">
        <v>1</v>
      </c>
      <c r="F5" s="70">
        <f>D5*E5</f>
        <v>1423</v>
      </c>
      <c r="G5" s="68"/>
    </row>
    <row r="6" spans="1:7" x14ac:dyDescent="0.25">
      <c r="A6" s="66">
        <v>2</v>
      </c>
      <c r="B6" s="67" t="s">
        <v>91</v>
      </c>
      <c r="C6" s="68" t="s">
        <v>2414</v>
      </c>
      <c r="D6" s="69">
        <v>1940</v>
      </c>
      <c r="E6" s="66">
        <v>1</v>
      </c>
      <c r="F6" s="70">
        <f t="shared" ref="F6:F69" si="0">D6*E6</f>
        <v>1940</v>
      </c>
      <c r="G6" s="64"/>
    </row>
    <row r="7" spans="1:7" x14ac:dyDescent="0.25">
      <c r="A7" s="66">
        <v>3</v>
      </c>
      <c r="B7" s="67" t="s">
        <v>92</v>
      </c>
      <c r="C7" s="68" t="s">
        <v>2414</v>
      </c>
      <c r="D7" s="69">
        <v>860</v>
      </c>
      <c r="E7" s="66">
        <v>1</v>
      </c>
      <c r="F7" s="70">
        <f t="shared" si="0"/>
        <v>860</v>
      </c>
      <c r="G7" s="64"/>
    </row>
    <row r="8" spans="1:7" x14ac:dyDescent="0.25">
      <c r="A8" s="66">
        <v>4</v>
      </c>
      <c r="B8" s="67" t="s">
        <v>93</v>
      </c>
      <c r="C8" s="68" t="s">
        <v>2414</v>
      </c>
      <c r="D8" s="69">
        <v>1479</v>
      </c>
      <c r="E8" s="66">
        <v>1</v>
      </c>
      <c r="F8" s="70">
        <f t="shared" si="0"/>
        <v>1479</v>
      </c>
      <c r="G8" s="64"/>
    </row>
    <row r="9" spans="1:7" x14ac:dyDescent="0.25">
      <c r="A9" s="66">
        <v>5</v>
      </c>
      <c r="B9" s="67" t="s">
        <v>94</v>
      </c>
      <c r="C9" s="68" t="s">
        <v>2414</v>
      </c>
      <c r="D9" s="69">
        <v>1409</v>
      </c>
      <c r="E9" s="66">
        <v>1</v>
      </c>
      <c r="F9" s="70">
        <f t="shared" si="0"/>
        <v>1409</v>
      </c>
      <c r="G9" s="64"/>
    </row>
    <row r="10" spans="1:7" x14ac:dyDescent="0.25">
      <c r="A10" s="66">
        <v>6</v>
      </c>
      <c r="B10" s="67" t="s">
        <v>1984</v>
      </c>
      <c r="C10" s="68" t="s">
        <v>2414</v>
      </c>
      <c r="D10" s="69">
        <v>2271</v>
      </c>
      <c r="E10" s="66">
        <v>1</v>
      </c>
      <c r="F10" s="70">
        <f t="shared" si="0"/>
        <v>2271</v>
      </c>
      <c r="G10" s="64"/>
    </row>
    <row r="11" spans="1:7" x14ac:dyDescent="0.25">
      <c r="A11" s="66">
        <v>7</v>
      </c>
      <c r="B11" s="67" t="s">
        <v>96</v>
      </c>
      <c r="C11" s="68" t="s">
        <v>2414</v>
      </c>
      <c r="D11" s="69">
        <v>709</v>
      </c>
      <c r="E11" s="66">
        <v>1</v>
      </c>
      <c r="F11" s="70">
        <f t="shared" si="0"/>
        <v>709</v>
      </c>
      <c r="G11" s="64"/>
    </row>
    <row r="12" spans="1:7" x14ac:dyDescent="0.25">
      <c r="A12" s="66">
        <v>8</v>
      </c>
      <c r="B12" s="67" t="s">
        <v>98</v>
      </c>
      <c r="C12" s="68" t="s">
        <v>2414</v>
      </c>
      <c r="D12" s="69">
        <v>1270</v>
      </c>
      <c r="E12" s="66">
        <v>1</v>
      </c>
      <c r="F12" s="70">
        <f t="shared" si="0"/>
        <v>1270</v>
      </c>
      <c r="G12" s="64"/>
    </row>
    <row r="13" spans="1:7" x14ac:dyDescent="0.25">
      <c r="A13" s="66">
        <v>9</v>
      </c>
      <c r="B13" s="67" t="s">
        <v>97</v>
      </c>
      <c r="C13" s="68" t="s">
        <v>2414</v>
      </c>
      <c r="D13" s="69">
        <v>2023</v>
      </c>
      <c r="E13" s="66">
        <v>1</v>
      </c>
      <c r="F13" s="70">
        <f t="shared" si="0"/>
        <v>2023</v>
      </c>
      <c r="G13" s="64"/>
    </row>
    <row r="14" spans="1:7" x14ac:dyDescent="0.25">
      <c r="A14" s="66">
        <v>10</v>
      </c>
      <c r="B14" s="67" t="s">
        <v>99</v>
      </c>
      <c r="C14" s="68" t="s">
        <v>2414</v>
      </c>
      <c r="D14" s="69">
        <v>1567</v>
      </c>
      <c r="E14" s="66">
        <v>1</v>
      </c>
      <c r="F14" s="70">
        <f t="shared" si="0"/>
        <v>1567</v>
      </c>
      <c r="G14" s="64"/>
    </row>
    <row r="15" spans="1:7" x14ac:dyDescent="0.25">
      <c r="A15" s="66">
        <v>11</v>
      </c>
      <c r="B15" s="67" t="s">
        <v>100</v>
      </c>
      <c r="C15" s="68" t="s">
        <v>2414</v>
      </c>
      <c r="D15" s="69">
        <v>797</v>
      </c>
      <c r="E15" s="66">
        <v>1</v>
      </c>
      <c r="F15" s="70">
        <f t="shared" si="0"/>
        <v>797</v>
      </c>
      <c r="G15" s="64"/>
    </row>
    <row r="16" spans="1:7" x14ac:dyDescent="0.25">
      <c r="A16" s="66">
        <v>12</v>
      </c>
      <c r="B16" s="67" t="s">
        <v>101</v>
      </c>
      <c r="C16" s="68" t="s">
        <v>2414</v>
      </c>
      <c r="D16" s="69">
        <v>1187</v>
      </c>
      <c r="E16" s="66">
        <v>1</v>
      </c>
      <c r="F16" s="70">
        <f t="shared" si="0"/>
        <v>1187</v>
      </c>
      <c r="G16" s="64"/>
    </row>
    <row r="17" spans="1:7" x14ac:dyDescent="0.25">
      <c r="A17" s="66">
        <v>13</v>
      </c>
      <c r="B17" s="67" t="s">
        <v>102</v>
      </c>
      <c r="C17" s="68" t="s">
        <v>2414</v>
      </c>
      <c r="D17" s="69">
        <v>1460</v>
      </c>
      <c r="E17" s="66">
        <v>1</v>
      </c>
      <c r="F17" s="70">
        <f t="shared" si="0"/>
        <v>1460</v>
      </c>
      <c r="G17" s="64"/>
    </row>
    <row r="18" spans="1:7" ht="30" x14ac:dyDescent="0.25">
      <c r="A18" s="66">
        <v>14</v>
      </c>
      <c r="B18" s="67" t="s">
        <v>1985</v>
      </c>
      <c r="C18" s="68" t="s">
        <v>2414</v>
      </c>
      <c r="D18" s="69">
        <v>1432</v>
      </c>
      <c r="E18" s="66">
        <v>1</v>
      </c>
      <c r="F18" s="70">
        <f t="shared" si="0"/>
        <v>1432</v>
      </c>
      <c r="G18" s="64"/>
    </row>
    <row r="19" spans="1:7" x14ac:dyDescent="0.25">
      <c r="A19" s="66">
        <v>15</v>
      </c>
      <c r="B19" s="67" t="s">
        <v>103</v>
      </c>
      <c r="C19" s="68" t="s">
        <v>2414</v>
      </c>
      <c r="D19" s="69">
        <v>1323</v>
      </c>
      <c r="E19" s="66">
        <v>1</v>
      </c>
      <c r="F19" s="70">
        <f t="shared" si="0"/>
        <v>1323</v>
      </c>
      <c r="G19" s="64"/>
    </row>
    <row r="20" spans="1:7" x14ac:dyDescent="0.25">
      <c r="A20" s="66">
        <v>16</v>
      </c>
      <c r="B20" s="67" t="s">
        <v>104</v>
      </c>
      <c r="C20" s="68" t="s">
        <v>2414</v>
      </c>
      <c r="D20" s="69">
        <v>1886</v>
      </c>
      <c r="E20" s="66">
        <v>1</v>
      </c>
      <c r="F20" s="70">
        <f t="shared" si="0"/>
        <v>1886</v>
      </c>
      <c r="G20" s="64"/>
    </row>
    <row r="21" spans="1:7" x14ac:dyDescent="0.25">
      <c r="A21" s="66">
        <v>17</v>
      </c>
      <c r="B21" s="67" t="s">
        <v>105</v>
      </c>
      <c r="C21" s="68" t="s">
        <v>2414</v>
      </c>
      <c r="D21" s="69">
        <v>1169</v>
      </c>
      <c r="E21" s="66">
        <v>1</v>
      </c>
      <c r="F21" s="70">
        <f t="shared" si="0"/>
        <v>1169</v>
      </c>
      <c r="G21" s="64"/>
    </row>
    <row r="22" spans="1:7" x14ac:dyDescent="0.25">
      <c r="A22" s="66">
        <v>18</v>
      </c>
      <c r="B22" s="67" t="s">
        <v>106</v>
      </c>
      <c r="C22" s="68" t="s">
        <v>2414</v>
      </c>
      <c r="D22" s="69">
        <v>687</v>
      </c>
      <c r="E22" s="66">
        <v>1</v>
      </c>
      <c r="F22" s="70">
        <f t="shared" si="0"/>
        <v>687</v>
      </c>
      <c r="G22" s="64"/>
    </row>
    <row r="23" spans="1:7" x14ac:dyDescent="0.25">
      <c r="A23" s="66">
        <v>19</v>
      </c>
      <c r="B23" s="67" t="s">
        <v>107</v>
      </c>
      <c r="C23" s="68" t="s">
        <v>2414</v>
      </c>
      <c r="D23" s="69">
        <v>1552</v>
      </c>
      <c r="E23" s="66">
        <v>1</v>
      </c>
      <c r="F23" s="70">
        <f t="shared" si="0"/>
        <v>1552</v>
      </c>
      <c r="G23" s="64"/>
    </row>
    <row r="24" spans="1:7" x14ac:dyDescent="0.25">
      <c r="A24" s="66">
        <v>20</v>
      </c>
      <c r="B24" s="67" t="s">
        <v>108</v>
      </c>
      <c r="C24" s="68" t="s">
        <v>2414</v>
      </c>
      <c r="D24" s="69">
        <v>745</v>
      </c>
      <c r="E24" s="66">
        <v>1</v>
      </c>
      <c r="F24" s="70">
        <f t="shared" si="0"/>
        <v>745</v>
      </c>
      <c r="G24" s="64"/>
    </row>
    <row r="25" spans="1:7" x14ac:dyDescent="0.25">
      <c r="A25" s="66">
        <v>21</v>
      </c>
      <c r="B25" s="67" t="s">
        <v>109</v>
      </c>
      <c r="C25" s="68" t="s">
        <v>2414</v>
      </c>
      <c r="D25" s="69">
        <v>1080</v>
      </c>
      <c r="E25" s="66">
        <v>1</v>
      </c>
      <c r="F25" s="70">
        <f t="shared" si="0"/>
        <v>1080</v>
      </c>
      <c r="G25" s="64"/>
    </row>
    <row r="26" spans="1:7" x14ac:dyDescent="0.25">
      <c r="A26" s="66">
        <v>22</v>
      </c>
      <c r="B26" s="67" t="s">
        <v>49</v>
      </c>
      <c r="C26" s="68" t="s">
        <v>2414</v>
      </c>
      <c r="D26" s="69">
        <v>1494</v>
      </c>
      <c r="E26" s="66">
        <v>1</v>
      </c>
      <c r="F26" s="70">
        <f t="shared" si="0"/>
        <v>1494</v>
      </c>
      <c r="G26" s="64"/>
    </row>
    <row r="27" spans="1:7" x14ac:dyDescent="0.25">
      <c r="A27" s="66">
        <v>23</v>
      </c>
      <c r="B27" s="67" t="s">
        <v>110</v>
      </c>
      <c r="C27" s="68" t="s">
        <v>2414</v>
      </c>
      <c r="D27" s="69">
        <v>1711</v>
      </c>
      <c r="E27" s="66">
        <v>1</v>
      </c>
      <c r="F27" s="70">
        <f t="shared" si="0"/>
        <v>1711</v>
      </c>
      <c r="G27" s="64"/>
    </row>
    <row r="28" spans="1:7" x14ac:dyDescent="0.25">
      <c r="A28" s="66">
        <v>24</v>
      </c>
      <c r="B28" s="67" t="s">
        <v>1986</v>
      </c>
      <c r="C28" s="68" t="s">
        <v>2414</v>
      </c>
      <c r="D28" s="69">
        <v>2134</v>
      </c>
      <c r="E28" s="66">
        <v>1</v>
      </c>
      <c r="F28" s="70">
        <f t="shared" si="0"/>
        <v>2134</v>
      </c>
      <c r="G28" s="64"/>
    </row>
    <row r="29" spans="1:7" x14ac:dyDescent="0.25">
      <c r="A29" s="66">
        <v>25</v>
      </c>
      <c r="B29" s="67" t="s">
        <v>111</v>
      </c>
      <c r="C29" s="68" t="s">
        <v>2414</v>
      </c>
      <c r="D29" s="69">
        <v>495</v>
      </c>
      <c r="E29" s="66">
        <v>1</v>
      </c>
      <c r="F29" s="70">
        <f t="shared" si="0"/>
        <v>495</v>
      </c>
      <c r="G29" s="64"/>
    </row>
    <row r="30" spans="1:7" ht="30" x14ac:dyDescent="0.25">
      <c r="A30" s="66">
        <v>26</v>
      </c>
      <c r="B30" s="67" t="s">
        <v>1987</v>
      </c>
      <c r="C30" s="68" t="s">
        <v>2414</v>
      </c>
      <c r="D30" s="69">
        <v>1969</v>
      </c>
      <c r="E30" s="66">
        <v>1</v>
      </c>
      <c r="F30" s="70">
        <f t="shared" si="0"/>
        <v>1969</v>
      </c>
      <c r="G30" s="64"/>
    </row>
    <row r="31" spans="1:7" x14ac:dyDescent="0.25">
      <c r="A31" s="66">
        <v>27</v>
      </c>
      <c r="B31" s="67" t="s">
        <v>112</v>
      </c>
      <c r="C31" s="68" t="s">
        <v>2414</v>
      </c>
      <c r="D31" s="69">
        <v>1721</v>
      </c>
      <c r="E31" s="66">
        <v>1</v>
      </c>
      <c r="F31" s="70">
        <f t="shared" si="0"/>
        <v>1721</v>
      </c>
      <c r="G31" s="64"/>
    </row>
    <row r="32" spans="1:7" x14ac:dyDescent="0.25">
      <c r="A32" s="66">
        <v>28</v>
      </c>
      <c r="B32" s="67" t="s">
        <v>113</v>
      </c>
      <c r="C32" s="68" t="s">
        <v>2414</v>
      </c>
      <c r="D32" s="69">
        <v>1145</v>
      </c>
      <c r="E32" s="66">
        <v>1</v>
      </c>
      <c r="F32" s="70">
        <f t="shared" si="0"/>
        <v>1145</v>
      </c>
      <c r="G32" s="64"/>
    </row>
    <row r="33" spans="1:7" x14ac:dyDescent="0.25">
      <c r="A33" s="66">
        <v>29</v>
      </c>
      <c r="B33" s="67" t="s">
        <v>114</v>
      </c>
      <c r="C33" s="68" t="s">
        <v>2414</v>
      </c>
      <c r="D33" s="69">
        <v>696</v>
      </c>
      <c r="E33" s="66">
        <v>1</v>
      </c>
      <c r="F33" s="70">
        <f t="shared" si="0"/>
        <v>696</v>
      </c>
      <c r="G33" s="64"/>
    </row>
    <row r="34" spans="1:7" x14ac:dyDescent="0.25">
      <c r="A34" s="66">
        <v>30</v>
      </c>
      <c r="B34" s="67" t="s">
        <v>1988</v>
      </c>
      <c r="C34" s="68" t="s">
        <v>2414</v>
      </c>
      <c r="D34" s="69">
        <v>2026</v>
      </c>
      <c r="E34" s="66">
        <v>1</v>
      </c>
      <c r="F34" s="70">
        <f t="shared" si="0"/>
        <v>2026</v>
      </c>
      <c r="G34" s="64"/>
    </row>
    <row r="35" spans="1:7" x14ac:dyDescent="0.25">
      <c r="A35" s="66">
        <v>31</v>
      </c>
      <c r="B35" s="67" t="s">
        <v>5</v>
      </c>
      <c r="C35" s="68" t="s">
        <v>2414</v>
      </c>
      <c r="D35" s="69">
        <v>700</v>
      </c>
      <c r="E35" s="66">
        <v>1</v>
      </c>
      <c r="F35" s="70">
        <f t="shared" si="0"/>
        <v>700</v>
      </c>
      <c r="G35" s="64"/>
    </row>
    <row r="36" spans="1:7" x14ac:dyDescent="0.25">
      <c r="A36" s="66">
        <v>32</v>
      </c>
      <c r="B36" s="67" t="s">
        <v>115</v>
      </c>
      <c r="C36" s="68" t="s">
        <v>2414</v>
      </c>
      <c r="D36" s="69">
        <v>1819</v>
      </c>
      <c r="E36" s="66">
        <v>1</v>
      </c>
      <c r="F36" s="70">
        <f t="shared" si="0"/>
        <v>1819</v>
      </c>
      <c r="G36" s="64"/>
    </row>
    <row r="37" spans="1:7" x14ac:dyDescent="0.25">
      <c r="A37" s="66">
        <v>33</v>
      </c>
      <c r="B37" s="67" t="s">
        <v>116</v>
      </c>
      <c r="C37" s="68" t="s">
        <v>2414</v>
      </c>
      <c r="D37" s="69">
        <v>1814</v>
      </c>
      <c r="E37" s="66">
        <v>1</v>
      </c>
      <c r="F37" s="70">
        <f t="shared" si="0"/>
        <v>1814</v>
      </c>
      <c r="G37" s="64"/>
    </row>
    <row r="38" spans="1:7" x14ac:dyDescent="0.25">
      <c r="A38" s="66">
        <v>34</v>
      </c>
      <c r="B38" s="71" t="s">
        <v>117</v>
      </c>
      <c r="C38" s="68" t="s">
        <v>2414</v>
      </c>
      <c r="D38" s="72">
        <v>1517</v>
      </c>
      <c r="E38" s="66">
        <v>1</v>
      </c>
      <c r="F38" s="70">
        <f t="shared" si="0"/>
        <v>1517</v>
      </c>
      <c r="G38" s="64"/>
    </row>
    <row r="39" spans="1:7" x14ac:dyDescent="0.25">
      <c r="A39" s="66">
        <v>35</v>
      </c>
      <c r="B39" s="71" t="s">
        <v>118</v>
      </c>
      <c r="C39" s="68" t="s">
        <v>2414</v>
      </c>
      <c r="D39" s="72">
        <v>1550</v>
      </c>
      <c r="E39" s="66">
        <v>1</v>
      </c>
      <c r="F39" s="70">
        <f t="shared" si="0"/>
        <v>1550</v>
      </c>
      <c r="G39" s="64"/>
    </row>
    <row r="40" spans="1:7" x14ac:dyDescent="0.25">
      <c r="A40" s="66">
        <v>36</v>
      </c>
      <c r="B40" s="71" t="s">
        <v>119</v>
      </c>
      <c r="C40" s="68" t="s">
        <v>2414</v>
      </c>
      <c r="D40" s="72">
        <v>1703</v>
      </c>
      <c r="E40" s="66">
        <v>1</v>
      </c>
      <c r="F40" s="70">
        <f t="shared" si="0"/>
        <v>1703</v>
      </c>
      <c r="G40" s="64"/>
    </row>
    <row r="41" spans="1:7" x14ac:dyDescent="0.25">
      <c r="A41" s="66">
        <v>37</v>
      </c>
      <c r="B41" s="71" t="s">
        <v>120</v>
      </c>
      <c r="C41" s="68" t="s">
        <v>2414</v>
      </c>
      <c r="D41" s="72">
        <v>1722</v>
      </c>
      <c r="E41" s="66">
        <v>1</v>
      </c>
      <c r="F41" s="70">
        <f t="shared" si="0"/>
        <v>1722</v>
      </c>
      <c r="G41" s="64"/>
    </row>
    <row r="42" spans="1:7" x14ac:dyDescent="0.25">
      <c r="A42" s="66">
        <v>38</v>
      </c>
      <c r="B42" s="71" t="s">
        <v>121</v>
      </c>
      <c r="C42" s="68" t="s">
        <v>2414</v>
      </c>
      <c r="D42" s="72">
        <v>2118</v>
      </c>
      <c r="E42" s="66">
        <v>1</v>
      </c>
      <c r="F42" s="70">
        <f t="shared" si="0"/>
        <v>2118</v>
      </c>
      <c r="G42" s="64"/>
    </row>
    <row r="43" spans="1:7" x14ac:dyDescent="0.25">
      <c r="A43" s="66">
        <v>39</v>
      </c>
      <c r="B43" s="71" t="s">
        <v>122</v>
      </c>
      <c r="C43" s="68" t="s">
        <v>2414</v>
      </c>
      <c r="D43" s="72">
        <v>1046</v>
      </c>
      <c r="E43" s="66">
        <v>1</v>
      </c>
      <c r="F43" s="70">
        <f t="shared" si="0"/>
        <v>1046</v>
      </c>
      <c r="G43" s="64"/>
    </row>
    <row r="44" spans="1:7" x14ac:dyDescent="0.25">
      <c r="A44" s="66">
        <v>40</v>
      </c>
      <c r="B44" s="71" t="s">
        <v>1989</v>
      </c>
      <c r="C44" s="68" t="s">
        <v>2414</v>
      </c>
      <c r="D44" s="72">
        <v>1276</v>
      </c>
      <c r="E44" s="66">
        <v>1</v>
      </c>
      <c r="F44" s="70">
        <f t="shared" si="0"/>
        <v>1276</v>
      </c>
      <c r="G44" s="64"/>
    </row>
    <row r="45" spans="1:7" x14ac:dyDescent="0.25">
      <c r="A45" s="66">
        <v>41</v>
      </c>
      <c r="B45" s="71" t="s">
        <v>1990</v>
      </c>
      <c r="C45" s="68" t="s">
        <v>2414</v>
      </c>
      <c r="D45" s="72">
        <v>1327</v>
      </c>
      <c r="E45" s="66">
        <v>1</v>
      </c>
      <c r="F45" s="70">
        <f t="shared" si="0"/>
        <v>1327</v>
      </c>
      <c r="G45" s="64"/>
    </row>
    <row r="46" spans="1:7" x14ac:dyDescent="0.25">
      <c r="A46" s="66">
        <v>42</v>
      </c>
      <c r="B46" s="71" t="s">
        <v>1991</v>
      </c>
      <c r="C46" s="68" t="s">
        <v>2414</v>
      </c>
      <c r="D46" s="72">
        <v>2165</v>
      </c>
      <c r="E46" s="66">
        <v>1</v>
      </c>
      <c r="F46" s="70">
        <f t="shared" si="0"/>
        <v>2165</v>
      </c>
      <c r="G46" s="64"/>
    </row>
    <row r="47" spans="1:7" x14ac:dyDescent="0.25">
      <c r="A47" s="66">
        <v>43</v>
      </c>
      <c r="B47" s="71" t="s">
        <v>1992</v>
      </c>
      <c r="C47" s="68" t="s">
        <v>2414</v>
      </c>
      <c r="D47" s="72">
        <v>2149</v>
      </c>
      <c r="E47" s="66">
        <v>1</v>
      </c>
      <c r="F47" s="70">
        <f t="shared" si="0"/>
        <v>2149</v>
      </c>
      <c r="G47" s="64"/>
    </row>
    <row r="48" spans="1:7" x14ac:dyDescent="0.25">
      <c r="A48" s="66">
        <v>44</v>
      </c>
      <c r="B48" s="71" t="s">
        <v>123</v>
      </c>
      <c r="C48" s="68" t="s">
        <v>2414</v>
      </c>
      <c r="D48" s="72">
        <v>1081</v>
      </c>
      <c r="E48" s="66">
        <v>1</v>
      </c>
      <c r="F48" s="70">
        <f t="shared" si="0"/>
        <v>1081</v>
      </c>
      <c r="G48" s="64"/>
    </row>
    <row r="49" spans="1:7" x14ac:dyDescent="0.25">
      <c r="A49" s="66">
        <v>45</v>
      </c>
      <c r="B49" s="71" t="s">
        <v>124</v>
      </c>
      <c r="C49" s="68" t="s">
        <v>2414</v>
      </c>
      <c r="D49" s="72">
        <v>2036</v>
      </c>
      <c r="E49" s="66">
        <v>1</v>
      </c>
      <c r="F49" s="70">
        <f t="shared" si="0"/>
        <v>2036</v>
      </c>
      <c r="G49" s="64"/>
    </row>
    <row r="50" spans="1:7" x14ac:dyDescent="0.25">
      <c r="A50" s="66">
        <v>46</v>
      </c>
      <c r="B50" s="71" t="s">
        <v>125</v>
      </c>
      <c r="C50" s="68" t="s">
        <v>2414</v>
      </c>
      <c r="D50" s="72">
        <v>812</v>
      </c>
      <c r="E50" s="66">
        <v>1</v>
      </c>
      <c r="F50" s="70">
        <f t="shared" si="0"/>
        <v>812</v>
      </c>
      <c r="G50" s="64"/>
    </row>
    <row r="51" spans="1:7" x14ac:dyDescent="0.25">
      <c r="A51" s="66">
        <v>47</v>
      </c>
      <c r="B51" s="71" t="s">
        <v>126</v>
      </c>
      <c r="C51" s="68" t="s">
        <v>2414</v>
      </c>
      <c r="D51" s="72">
        <v>1350</v>
      </c>
      <c r="E51" s="66">
        <v>1</v>
      </c>
      <c r="F51" s="70">
        <f t="shared" si="0"/>
        <v>1350</v>
      </c>
      <c r="G51" s="64"/>
    </row>
    <row r="52" spans="1:7" x14ac:dyDescent="0.25">
      <c r="A52" s="66">
        <v>48</v>
      </c>
      <c r="B52" s="71" t="s">
        <v>127</v>
      </c>
      <c r="C52" s="68" t="s">
        <v>2414</v>
      </c>
      <c r="D52" s="72">
        <v>1322</v>
      </c>
      <c r="E52" s="66">
        <v>1</v>
      </c>
      <c r="F52" s="70">
        <f t="shared" si="0"/>
        <v>1322</v>
      </c>
      <c r="G52" s="64"/>
    </row>
    <row r="53" spans="1:7" x14ac:dyDescent="0.25">
      <c r="A53" s="66">
        <v>49</v>
      </c>
      <c r="B53" s="71" t="s">
        <v>128</v>
      </c>
      <c r="C53" s="68" t="s">
        <v>2414</v>
      </c>
      <c r="D53" s="72">
        <v>2130</v>
      </c>
      <c r="E53" s="66">
        <v>1</v>
      </c>
      <c r="F53" s="70">
        <f t="shared" si="0"/>
        <v>2130</v>
      </c>
      <c r="G53" s="64"/>
    </row>
    <row r="54" spans="1:7" x14ac:dyDescent="0.25">
      <c r="A54" s="66">
        <v>50</v>
      </c>
      <c r="B54" s="71" t="s">
        <v>129</v>
      </c>
      <c r="C54" s="68" t="s">
        <v>2414</v>
      </c>
      <c r="D54" s="72">
        <v>1250</v>
      </c>
      <c r="E54" s="66">
        <v>1</v>
      </c>
      <c r="F54" s="70">
        <f t="shared" si="0"/>
        <v>1250</v>
      </c>
      <c r="G54" s="64"/>
    </row>
    <row r="55" spans="1:7" x14ac:dyDescent="0.25">
      <c r="A55" s="66">
        <v>51</v>
      </c>
      <c r="B55" s="71" t="s">
        <v>130</v>
      </c>
      <c r="C55" s="68" t="s">
        <v>2414</v>
      </c>
      <c r="D55" s="72">
        <v>2149</v>
      </c>
      <c r="E55" s="66">
        <v>1</v>
      </c>
      <c r="F55" s="70">
        <f t="shared" si="0"/>
        <v>2149</v>
      </c>
      <c r="G55" s="64"/>
    </row>
    <row r="56" spans="1:7" x14ac:dyDescent="0.25">
      <c r="A56" s="66">
        <v>52</v>
      </c>
      <c r="B56" s="71" t="s">
        <v>131</v>
      </c>
      <c r="C56" s="68" t="s">
        <v>2414</v>
      </c>
      <c r="D56" s="72">
        <v>2044</v>
      </c>
      <c r="E56" s="66">
        <v>1</v>
      </c>
      <c r="F56" s="70">
        <f t="shared" si="0"/>
        <v>2044</v>
      </c>
      <c r="G56" s="64"/>
    </row>
    <row r="57" spans="1:7" x14ac:dyDescent="0.25">
      <c r="A57" s="66">
        <v>53</v>
      </c>
      <c r="B57" s="71" t="s">
        <v>132</v>
      </c>
      <c r="C57" s="68" t="s">
        <v>2414</v>
      </c>
      <c r="D57" s="72">
        <v>2276</v>
      </c>
      <c r="E57" s="66">
        <v>1</v>
      </c>
      <c r="F57" s="70">
        <f t="shared" si="0"/>
        <v>2276</v>
      </c>
      <c r="G57" s="64"/>
    </row>
    <row r="58" spans="1:7" x14ac:dyDescent="0.25">
      <c r="A58" s="66">
        <v>54</v>
      </c>
      <c r="B58" s="71" t="s">
        <v>133</v>
      </c>
      <c r="C58" s="68" t="s">
        <v>2414</v>
      </c>
      <c r="D58" s="72">
        <v>1699</v>
      </c>
      <c r="E58" s="66">
        <v>1</v>
      </c>
      <c r="F58" s="70">
        <f t="shared" si="0"/>
        <v>1699</v>
      </c>
      <c r="G58" s="64"/>
    </row>
    <row r="59" spans="1:7" x14ac:dyDescent="0.25">
      <c r="A59" s="66">
        <v>55</v>
      </c>
      <c r="B59" s="71" t="s">
        <v>134</v>
      </c>
      <c r="C59" s="68" t="s">
        <v>2414</v>
      </c>
      <c r="D59" s="72">
        <v>2249</v>
      </c>
      <c r="E59" s="66">
        <v>1</v>
      </c>
      <c r="F59" s="70">
        <f t="shared" si="0"/>
        <v>2249</v>
      </c>
      <c r="G59" s="64"/>
    </row>
    <row r="60" spans="1:7" x14ac:dyDescent="0.25">
      <c r="A60" s="66">
        <v>56</v>
      </c>
      <c r="B60" s="71" t="s">
        <v>135</v>
      </c>
      <c r="C60" s="68" t="s">
        <v>2414</v>
      </c>
      <c r="D60" s="72">
        <v>1618</v>
      </c>
      <c r="E60" s="66">
        <v>1</v>
      </c>
      <c r="F60" s="70">
        <f t="shared" si="0"/>
        <v>1618</v>
      </c>
      <c r="G60" s="64"/>
    </row>
    <row r="61" spans="1:7" x14ac:dyDescent="0.25">
      <c r="A61" s="66">
        <v>57</v>
      </c>
      <c r="B61" s="71" t="s">
        <v>136</v>
      </c>
      <c r="C61" s="68" t="s">
        <v>2414</v>
      </c>
      <c r="D61" s="72">
        <v>2073</v>
      </c>
      <c r="E61" s="66">
        <v>1</v>
      </c>
      <c r="F61" s="70">
        <f t="shared" si="0"/>
        <v>2073</v>
      </c>
      <c r="G61" s="64"/>
    </row>
    <row r="62" spans="1:7" x14ac:dyDescent="0.25">
      <c r="A62" s="66">
        <v>58</v>
      </c>
      <c r="B62" s="71" t="s">
        <v>137</v>
      </c>
      <c r="C62" s="68" t="s">
        <v>2414</v>
      </c>
      <c r="D62" s="72">
        <v>2172</v>
      </c>
      <c r="E62" s="66">
        <v>1</v>
      </c>
      <c r="F62" s="70">
        <f t="shared" si="0"/>
        <v>2172</v>
      </c>
      <c r="G62" s="64"/>
    </row>
    <row r="63" spans="1:7" x14ac:dyDescent="0.25">
      <c r="A63" s="66">
        <v>59</v>
      </c>
      <c r="B63" s="71" t="s">
        <v>138</v>
      </c>
      <c r="C63" s="68" t="s">
        <v>2414</v>
      </c>
      <c r="D63" s="72">
        <v>1382</v>
      </c>
      <c r="E63" s="66">
        <v>1</v>
      </c>
      <c r="F63" s="70">
        <f t="shared" si="0"/>
        <v>1382</v>
      </c>
      <c r="G63" s="64"/>
    </row>
    <row r="64" spans="1:7" x14ac:dyDescent="0.25">
      <c r="A64" s="66">
        <v>60</v>
      </c>
      <c r="B64" s="71" t="s">
        <v>1993</v>
      </c>
      <c r="C64" s="68" t="s">
        <v>2414</v>
      </c>
      <c r="D64" s="72">
        <v>1661</v>
      </c>
      <c r="E64" s="66">
        <v>1</v>
      </c>
      <c r="F64" s="70">
        <f t="shared" si="0"/>
        <v>1661</v>
      </c>
      <c r="G64" s="64"/>
    </row>
    <row r="65" spans="1:7" x14ac:dyDescent="0.25">
      <c r="A65" s="66">
        <v>61</v>
      </c>
      <c r="B65" s="71" t="s">
        <v>140</v>
      </c>
      <c r="C65" s="68" t="s">
        <v>2414</v>
      </c>
      <c r="D65" s="72">
        <v>1342</v>
      </c>
      <c r="E65" s="66">
        <v>1</v>
      </c>
      <c r="F65" s="70">
        <f t="shared" si="0"/>
        <v>1342</v>
      </c>
      <c r="G65" s="64"/>
    </row>
    <row r="66" spans="1:7" x14ac:dyDescent="0.25">
      <c r="A66" s="66">
        <v>62</v>
      </c>
      <c r="B66" s="71" t="s">
        <v>53</v>
      </c>
      <c r="C66" s="68" t="s">
        <v>2414</v>
      </c>
      <c r="D66" s="72">
        <v>1545</v>
      </c>
      <c r="E66" s="66">
        <v>1</v>
      </c>
      <c r="F66" s="70">
        <f t="shared" si="0"/>
        <v>1545</v>
      </c>
      <c r="G66" s="64"/>
    </row>
    <row r="67" spans="1:7" x14ac:dyDescent="0.25">
      <c r="A67" s="66">
        <v>63</v>
      </c>
      <c r="B67" s="71" t="s">
        <v>141</v>
      </c>
      <c r="C67" s="68" t="s">
        <v>2414</v>
      </c>
      <c r="D67" s="72">
        <v>814</v>
      </c>
      <c r="E67" s="66">
        <v>1</v>
      </c>
      <c r="F67" s="70">
        <f t="shared" si="0"/>
        <v>814</v>
      </c>
      <c r="G67" s="64"/>
    </row>
    <row r="68" spans="1:7" x14ac:dyDescent="0.25">
      <c r="A68" s="66">
        <v>64</v>
      </c>
      <c r="B68" s="71" t="s">
        <v>88</v>
      </c>
      <c r="C68" s="68" t="s">
        <v>2414</v>
      </c>
      <c r="D68" s="72">
        <v>640</v>
      </c>
      <c r="E68" s="66">
        <v>1</v>
      </c>
      <c r="F68" s="70">
        <f t="shared" si="0"/>
        <v>640</v>
      </c>
      <c r="G68" s="64"/>
    </row>
    <row r="69" spans="1:7" x14ac:dyDescent="0.25">
      <c r="A69" s="66">
        <v>65</v>
      </c>
      <c r="B69" s="71" t="s">
        <v>142</v>
      </c>
      <c r="C69" s="68" t="s">
        <v>2414</v>
      </c>
      <c r="D69" s="72">
        <v>1406</v>
      </c>
      <c r="E69" s="66">
        <v>1</v>
      </c>
      <c r="F69" s="70">
        <f t="shared" si="0"/>
        <v>1406</v>
      </c>
      <c r="G69" s="64"/>
    </row>
    <row r="70" spans="1:7" x14ac:dyDescent="0.25">
      <c r="A70" s="66">
        <v>66</v>
      </c>
      <c r="B70" s="71" t="s">
        <v>143</v>
      </c>
      <c r="C70" s="68" t="s">
        <v>2414</v>
      </c>
      <c r="D70" s="72">
        <v>959</v>
      </c>
      <c r="E70" s="66">
        <v>1</v>
      </c>
      <c r="F70" s="70">
        <f t="shared" ref="F70:F133" si="1">D70*E70</f>
        <v>959</v>
      </c>
      <c r="G70" s="64"/>
    </row>
    <row r="71" spans="1:7" x14ac:dyDescent="0.25">
      <c r="A71" s="66">
        <v>67</v>
      </c>
      <c r="B71" s="71" t="s">
        <v>144</v>
      </c>
      <c r="C71" s="68" t="s">
        <v>2414</v>
      </c>
      <c r="D71" s="72">
        <v>592</v>
      </c>
      <c r="E71" s="66">
        <v>1</v>
      </c>
      <c r="F71" s="70">
        <f t="shared" si="1"/>
        <v>592</v>
      </c>
      <c r="G71" s="64"/>
    </row>
    <row r="72" spans="1:7" x14ac:dyDescent="0.25">
      <c r="A72" s="66">
        <v>68</v>
      </c>
      <c r="B72" s="71" t="s">
        <v>1994</v>
      </c>
      <c r="C72" s="68" t="s">
        <v>2414</v>
      </c>
      <c r="D72" s="72">
        <v>1901</v>
      </c>
      <c r="E72" s="66">
        <v>1</v>
      </c>
      <c r="F72" s="70">
        <f t="shared" si="1"/>
        <v>1901</v>
      </c>
      <c r="G72" s="64"/>
    </row>
    <row r="73" spans="1:7" x14ac:dyDescent="0.25">
      <c r="A73" s="66">
        <v>69</v>
      </c>
      <c r="B73" s="71" t="s">
        <v>145</v>
      </c>
      <c r="C73" s="68" t="s">
        <v>2414</v>
      </c>
      <c r="D73" s="72">
        <v>1549</v>
      </c>
      <c r="E73" s="66">
        <v>1</v>
      </c>
      <c r="F73" s="70">
        <f t="shared" si="1"/>
        <v>1549</v>
      </c>
      <c r="G73" s="64"/>
    </row>
    <row r="74" spans="1:7" x14ac:dyDescent="0.25">
      <c r="A74" s="66">
        <v>70</v>
      </c>
      <c r="B74" s="71" t="s">
        <v>1995</v>
      </c>
      <c r="C74" s="68" t="s">
        <v>2414</v>
      </c>
      <c r="D74" s="72">
        <v>1927</v>
      </c>
      <c r="E74" s="66">
        <v>1</v>
      </c>
      <c r="F74" s="70">
        <f t="shared" si="1"/>
        <v>1927</v>
      </c>
      <c r="G74" s="64"/>
    </row>
    <row r="75" spans="1:7" x14ac:dyDescent="0.25">
      <c r="A75" s="66">
        <v>71</v>
      </c>
      <c r="B75" s="71" t="s">
        <v>1996</v>
      </c>
      <c r="C75" s="68" t="s">
        <v>2414</v>
      </c>
      <c r="D75" s="72">
        <v>764</v>
      </c>
      <c r="E75" s="66">
        <v>1</v>
      </c>
      <c r="F75" s="70">
        <f t="shared" si="1"/>
        <v>764</v>
      </c>
      <c r="G75" s="64"/>
    </row>
    <row r="76" spans="1:7" x14ac:dyDescent="0.25">
      <c r="A76" s="66">
        <v>72</v>
      </c>
      <c r="B76" s="71" t="s">
        <v>146</v>
      </c>
      <c r="C76" s="68" t="s">
        <v>2414</v>
      </c>
      <c r="D76" s="72">
        <v>2761</v>
      </c>
      <c r="E76" s="66">
        <v>1</v>
      </c>
      <c r="F76" s="70">
        <f t="shared" si="1"/>
        <v>2761</v>
      </c>
      <c r="G76" s="64"/>
    </row>
    <row r="77" spans="1:7" x14ac:dyDescent="0.25">
      <c r="A77" s="66">
        <v>73</v>
      </c>
      <c r="B77" s="71" t="s">
        <v>147</v>
      </c>
      <c r="C77" s="68" t="s">
        <v>2414</v>
      </c>
      <c r="D77" s="72">
        <v>3381</v>
      </c>
      <c r="E77" s="66">
        <v>1</v>
      </c>
      <c r="F77" s="70">
        <f t="shared" si="1"/>
        <v>3381</v>
      </c>
      <c r="G77" s="64"/>
    </row>
    <row r="78" spans="1:7" x14ac:dyDescent="0.25">
      <c r="A78" s="66">
        <v>74</v>
      </c>
      <c r="B78" s="71" t="s">
        <v>148</v>
      </c>
      <c r="C78" s="68" t="s">
        <v>2414</v>
      </c>
      <c r="D78" s="72">
        <v>3146</v>
      </c>
      <c r="E78" s="66">
        <v>1</v>
      </c>
      <c r="F78" s="70">
        <f t="shared" si="1"/>
        <v>3146</v>
      </c>
      <c r="G78" s="64"/>
    </row>
    <row r="79" spans="1:7" x14ac:dyDescent="0.25">
      <c r="A79" s="66">
        <v>75</v>
      </c>
      <c r="B79" s="71" t="s">
        <v>149</v>
      </c>
      <c r="C79" s="68" t="s">
        <v>2414</v>
      </c>
      <c r="D79" s="72">
        <v>2640</v>
      </c>
      <c r="E79" s="66">
        <v>1</v>
      </c>
      <c r="F79" s="70">
        <f t="shared" si="1"/>
        <v>2640</v>
      </c>
      <c r="G79" s="64"/>
    </row>
    <row r="80" spans="1:7" x14ac:dyDescent="0.25">
      <c r="A80" s="66">
        <v>76</v>
      </c>
      <c r="B80" s="71" t="s">
        <v>150</v>
      </c>
      <c r="C80" s="68" t="s">
        <v>2414</v>
      </c>
      <c r="D80" s="72">
        <v>3527</v>
      </c>
      <c r="E80" s="66">
        <v>1</v>
      </c>
      <c r="F80" s="70">
        <f t="shared" si="1"/>
        <v>3527</v>
      </c>
      <c r="G80" s="64"/>
    </row>
    <row r="81" spans="1:7" x14ac:dyDescent="0.25">
      <c r="A81" s="66">
        <v>77</v>
      </c>
      <c r="B81" s="71" t="s">
        <v>151</v>
      </c>
      <c r="C81" s="68" t="s">
        <v>2414</v>
      </c>
      <c r="D81" s="72">
        <v>2503</v>
      </c>
      <c r="E81" s="66">
        <v>1</v>
      </c>
      <c r="F81" s="70">
        <f t="shared" si="1"/>
        <v>2503</v>
      </c>
      <c r="G81" s="64"/>
    </row>
    <row r="82" spans="1:7" x14ac:dyDescent="0.25">
      <c r="A82" s="66">
        <v>78</v>
      </c>
      <c r="B82" s="71" t="s">
        <v>1997</v>
      </c>
      <c r="C82" s="68" t="s">
        <v>2414</v>
      </c>
      <c r="D82" s="72">
        <v>3184</v>
      </c>
      <c r="E82" s="66">
        <v>1</v>
      </c>
      <c r="F82" s="70">
        <f t="shared" si="1"/>
        <v>3184</v>
      </c>
      <c r="G82" s="64"/>
    </row>
    <row r="83" spans="1:7" x14ac:dyDescent="0.25">
      <c r="A83" s="66">
        <v>79</v>
      </c>
      <c r="B83" s="71" t="s">
        <v>152</v>
      </c>
      <c r="C83" s="68" t="s">
        <v>2414</v>
      </c>
      <c r="D83" s="72">
        <v>2675</v>
      </c>
      <c r="E83" s="66">
        <v>1</v>
      </c>
      <c r="F83" s="70">
        <f t="shared" si="1"/>
        <v>2675</v>
      </c>
      <c r="G83" s="64"/>
    </row>
    <row r="84" spans="1:7" x14ac:dyDescent="0.25">
      <c r="A84" s="66">
        <v>80</v>
      </c>
      <c r="B84" s="71" t="s">
        <v>73</v>
      </c>
      <c r="C84" s="68" t="s">
        <v>2414</v>
      </c>
      <c r="D84" s="72">
        <v>2819</v>
      </c>
      <c r="E84" s="66">
        <v>1</v>
      </c>
      <c r="F84" s="70">
        <f t="shared" si="1"/>
        <v>2819</v>
      </c>
      <c r="G84" s="64"/>
    </row>
    <row r="85" spans="1:7" x14ac:dyDescent="0.25">
      <c r="A85" s="66">
        <v>81</v>
      </c>
      <c r="B85" s="71" t="s">
        <v>154</v>
      </c>
      <c r="C85" s="68" t="s">
        <v>2414</v>
      </c>
      <c r="D85" s="72">
        <v>3149</v>
      </c>
      <c r="E85" s="66">
        <v>1</v>
      </c>
      <c r="F85" s="70">
        <f t="shared" si="1"/>
        <v>3149</v>
      </c>
      <c r="G85" s="64"/>
    </row>
    <row r="86" spans="1:7" x14ac:dyDescent="0.25">
      <c r="A86" s="66">
        <v>82</v>
      </c>
      <c r="B86" s="71" t="s">
        <v>155</v>
      </c>
      <c r="C86" s="68" t="s">
        <v>2414</v>
      </c>
      <c r="D86" s="72">
        <v>2000</v>
      </c>
      <c r="E86" s="66">
        <v>1</v>
      </c>
      <c r="F86" s="70">
        <f t="shared" si="1"/>
        <v>2000</v>
      </c>
      <c r="G86" s="64"/>
    </row>
    <row r="87" spans="1:7" x14ac:dyDescent="0.25">
      <c r="A87" s="66">
        <v>83</v>
      </c>
      <c r="B87" s="71" t="s">
        <v>156</v>
      </c>
      <c r="C87" s="68" t="s">
        <v>2414</v>
      </c>
      <c r="D87" s="72">
        <v>1781</v>
      </c>
      <c r="E87" s="66">
        <v>1</v>
      </c>
      <c r="F87" s="70">
        <f t="shared" si="1"/>
        <v>1781</v>
      </c>
      <c r="G87" s="64"/>
    </row>
    <row r="88" spans="1:7" x14ac:dyDescent="0.25">
      <c r="A88" s="66">
        <v>84</v>
      </c>
      <c r="B88" s="71" t="s">
        <v>157</v>
      </c>
      <c r="C88" s="68" t="s">
        <v>2414</v>
      </c>
      <c r="D88" s="72">
        <v>2496</v>
      </c>
      <c r="E88" s="66">
        <v>1</v>
      </c>
      <c r="F88" s="70">
        <f t="shared" si="1"/>
        <v>2496</v>
      </c>
      <c r="G88" s="64"/>
    </row>
    <row r="89" spans="1:7" x14ac:dyDescent="0.25">
      <c r="A89" s="66">
        <v>85</v>
      </c>
      <c r="B89" s="71" t="s">
        <v>1998</v>
      </c>
      <c r="C89" s="68" t="s">
        <v>2414</v>
      </c>
      <c r="D89" s="72">
        <v>3459</v>
      </c>
      <c r="E89" s="66">
        <v>1</v>
      </c>
      <c r="F89" s="70">
        <f t="shared" si="1"/>
        <v>3459</v>
      </c>
      <c r="G89" s="64"/>
    </row>
    <row r="90" spans="1:7" x14ac:dyDescent="0.25">
      <c r="A90" s="66">
        <v>86</v>
      </c>
      <c r="B90" s="71" t="s">
        <v>158</v>
      </c>
      <c r="C90" s="68" t="s">
        <v>2414</v>
      </c>
      <c r="D90" s="72">
        <v>3055</v>
      </c>
      <c r="E90" s="66">
        <v>1</v>
      </c>
      <c r="F90" s="70">
        <f t="shared" si="1"/>
        <v>3055</v>
      </c>
      <c r="G90" s="64"/>
    </row>
    <row r="91" spans="1:7" x14ac:dyDescent="0.25">
      <c r="A91" s="66">
        <v>87</v>
      </c>
      <c r="B91" s="71" t="s">
        <v>159</v>
      </c>
      <c r="C91" s="68" t="s">
        <v>2414</v>
      </c>
      <c r="D91" s="72">
        <v>2824</v>
      </c>
      <c r="E91" s="66">
        <v>1</v>
      </c>
      <c r="F91" s="70">
        <f t="shared" si="1"/>
        <v>2824</v>
      </c>
      <c r="G91" s="64"/>
    </row>
    <row r="92" spans="1:7" x14ac:dyDescent="0.25">
      <c r="A92" s="66">
        <v>88</v>
      </c>
      <c r="B92" s="71" t="s">
        <v>160</v>
      </c>
      <c r="C92" s="68" t="s">
        <v>2414</v>
      </c>
      <c r="D92" s="72">
        <v>3527</v>
      </c>
      <c r="E92" s="66">
        <v>1</v>
      </c>
      <c r="F92" s="70">
        <f t="shared" si="1"/>
        <v>3527</v>
      </c>
      <c r="G92" s="64"/>
    </row>
    <row r="93" spans="1:7" x14ac:dyDescent="0.25">
      <c r="A93" s="66">
        <v>89</v>
      </c>
      <c r="B93" s="71" t="s">
        <v>161</v>
      </c>
      <c r="C93" s="68" t="s">
        <v>2414</v>
      </c>
      <c r="D93" s="72">
        <v>2659</v>
      </c>
      <c r="E93" s="66">
        <v>1</v>
      </c>
      <c r="F93" s="70">
        <f t="shared" si="1"/>
        <v>2659</v>
      </c>
      <c r="G93" s="64"/>
    </row>
    <row r="94" spans="1:7" x14ac:dyDescent="0.25">
      <c r="A94" s="66">
        <v>90</v>
      </c>
      <c r="B94" s="71" t="s">
        <v>162</v>
      </c>
      <c r="C94" s="68" t="s">
        <v>2414</v>
      </c>
      <c r="D94" s="72">
        <v>2468</v>
      </c>
      <c r="E94" s="66">
        <v>1</v>
      </c>
      <c r="F94" s="70">
        <f t="shared" si="1"/>
        <v>2468</v>
      </c>
      <c r="G94" s="64"/>
    </row>
    <row r="95" spans="1:7" x14ac:dyDescent="0.25">
      <c r="A95" s="66">
        <v>91</v>
      </c>
      <c r="B95" s="71" t="s">
        <v>163</v>
      </c>
      <c r="C95" s="68" t="s">
        <v>2414</v>
      </c>
      <c r="D95" s="72">
        <v>2991</v>
      </c>
      <c r="E95" s="66">
        <v>1</v>
      </c>
      <c r="F95" s="70">
        <f t="shared" si="1"/>
        <v>2991</v>
      </c>
      <c r="G95" s="64"/>
    </row>
    <row r="96" spans="1:7" x14ac:dyDescent="0.25">
      <c r="A96" s="66">
        <v>92</v>
      </c>
      <c r="B96" s="71" t="s">
        <v>164</v>
      </c>
      <c r="C96" s="68" t="s">
        <v>2414</v>
      </c>
      <c r="D96" s="72">
        <v>3366</v>
      </c>
      <c r="E96" s="66">
        <v>1</v>
      </c>
      <c r="F96" s="70">
        <f t="shared" si="1"/>
        <v>3366</v>
      </c>
      <c r="G96" s="64"/>
    </row>
    <row r="97" spans="1:7" x14ac:dyDescent="0.25">
      <c r="A97" s="66">
        <v>93</v>
      </c>
      <c r="B97" s="71" t="s">
        <v>15</v>
      </c>
      <c r="C97" s="68" t="s">
        <v>2414</v>
      </c>
      <c r="D97" s="72">
        <v>3317</v>
      </c>
      <c r="E97" s="66">
        <v>1</v>
      </c>
      <c r="F97" s="70">
        <f t="shared" si="1"/>
        <v>3317</v>
      </c>
      <c r="G97" s="64"/>
    </row>
    <row r="98" spans="1:7" x14ac:dyDescent="0.25">
      <c r="A98" s="66">
        <v>94</v>
      </c>
      <c r="B98" s="71" t="s">
        <v>165</v>
      </c>
      <c r="C98" s="68" t="s">
        <v>2414</v>
      </c>
      <c r="D98" s="72">
        <v>4010</v>
      </c>
      <c r="E98" s="66">
        <v>1</v>
      </c>
      <c r="F98" s="70">
        <f t="shared" si="1"/>
        <v>4010</v>
      </c>
      <c r="G98" s="64"/>
    </row>
    <row r="99" spans="1:7" x14ac:dyDescent="0.25">
      <c r="A99" s="66">
        <v>95</v>
      </c>
      <c r="B99" s="71" t="s">
        <v>166</v>
      </c>
      <c r="C99" s="68" t="s">
        <v>2414</v>
      </c>
      <c r="D99" s="72">
        <v>2542</v>
      </c>
      <c r="E99" s="66">
        <v>1</v>
      </c>
      <c r="F99" s="70">
        <f t="shared" si="1"/>
        <v>2542</v>
      </c>
      <c r="G99" s="64"/>
    </row>
    <row r="100" spans="1:7" x14ac:dyDescent="0.25">
      <c r="A100" s="66">
        <v>96</v>
      </c>
      <c r="B100" s="71" t="s">
        <v>446</v>
      </c>
      <c r="C100" s="68" t="s">
        <v>2414</v>
      </c>
      <c r="D100" s="72">
        <v>2547</v>
      </c>
      <c r="E100" s="66">
        <v>1</v>
      </c>
      <c r="F100" s="70">
        <f t="shared" si="1"/>
        <v>2547</v>
      </c>
      <c r="G100" s="64"/>
    </row>
    <row r="101" spans="1:7" x14ac:dyDescent="0.25">
      <c r="A101" s="66">
        <v>97</v>
      </c>
      <c r="B101" s="71" t="s">
        <v>167</v>
      </c>
      <c r="C101" s="68" t="s">
        <v>2414</v>
      </c>
      <c r="D101" s="72">
        <v>2547</v>
      </c>
      <c r="E101" s="66">
        <v>1</v>
      </c>
      <c r="F101" s="70">
        <f t="shared" si="1"/>
        <v>2547</v>
      </c>
      <c r="G101" s="64"/>
    </row>
    <row r="102" spans="1:7" x14ac:dyDescent="0.25">
      <c r="A102" s="66">
        <v>98</v>
      </c>
      <c r="B102" s="71" t="s">
        <v>168</v>
      </c>
      <c r="C102" s="68" t="s">
        <v>2414</v>
      </c>
      <c r="D102" s="72">
        <v>2914</v>
      </c>
      <c r="E102" s="66">
        <v>1</v>
      </c>
      <c r="F102" s="70">
        <f t="shared" si="1"/>
        <v>2914</v>
      </c>
      <c r="G102" s="64"/>
    </row>
    <row r="103" spans="1:7" x14ac:dyDescent="0.25">
      <c r="A103" s="66">
        <v>99</v>
      </c>
      <c r="B103" s="71" t="s">
        <v>169</v>
      </c>
      <c r="C103" s="68" t="s">
        <v>2414</v>
      </c>
      <c r="D103" s="72">
        <v>3118</v>
      </c>
      <c r="E103" s="66">
        <v>1</v>
      </c>
      <c r="F103" s="70">
        <f t="shared" si="1"/>
        <v>3118</v>
      </c>
      <c r="G103" s="64"/>
    </row>
    <row r="104" spans="1:7" x14ac:dyDescent="0.25">
      <c r="A104" s="66">
        <v>100</v>
      </c>
      <c r="B104" s="71" t="s">
        <v>1999</v>
      </c>
      <c r="C104" s="68" t="s">
        <v>2414</v>
      </c>
      <c r="D104" s="72">
        <v>2919</v>
      </c>
      <c r="E104" s="66">
        <v>1</v>
      </c>
      <c r="F104" s="70">
        <f t="shared" si="1"/>
        <v>2919</v>
      </c>
      <c r="G104" s="64"/>
    </row>
    <row r="105" spans="1:7" x14ac:dyDescent="0.25">
      <c r="A105" s="66">
        <v>101</v>
      </c>
      <c r="B105" s="71" t="s">
        <v>170</v>
      </c>
      <c r="C105" s="68" t="s">
        <v>2414</v>
      </c>
      <c r="D105" s="72">
        <v>2383</v>
      </c>
      <c r="E105" s="66">
        <v>1</v>
      </c>
      <c r="F105" s="70">
        <f t="shared" si="1"/>
        <v>2383</v>
      </c>
      <c r="G105" s="64"/>
    </row>
    <row r="106" spans="1:7" x14ac:dyDescent="0.25">
      <c r="A106" s="66">
        <v>102</v>
      </c>
      <c r="B106" s="71" t="s">
        <v>171</v>
      </c>
      <c r="C106" s="68" t="s">
        <v>2414</v>
      </c>
      <c r="D106" s="72">
        <v>2275</v>
      </c>
      <c r="E106" s="66">
        <v>1</v>
      </c>
      <c r="F106" s="70">
        <f t="shared" si="1"/>
        <v>2275</v>
      </c>
      <c r="G106" s="64"/>
    </row>
    <row r="107" spans="1:7" x14ac:dyDescent="0.25">
      <c r="A107" s="66">
        <v>103</v>
      </c>
      <c r="B107" s="71" t="s">
        <v>172</v>
      </c>
      <c r="C107" s="68" t="s">
        <v>2414</v>
      </c>
      <c r="D107" s="72">
        <v>2319</v>
      </c>
      <c r="E107" s="66">
        <v>1</v>
      </c>
      <c r="F107" s="70">
        <f t="shared" si="1"/>
        <v>2319</v>
      </c>
      <c r="G107" s="64"/>
    </row>
    <row r="108" spans="1:7" x14ac:dyDescent="0.25">
      <c r="A108" s="66">
        <v>104</v>
      </c>
      <c r="B108" s="71" t="s">
        <v>173</v>
      </c>
      <c r="C108" s="68" t="s">
        <v>2414</v>
      </c>
      <c r="D108" s="72">
        <v>1853</v>
      </c>
      <c r="E108" s="66">
        <v>1</v>
      </c>
      <c r="F108" s="70">
        <f t="shared" si="1"/>
        <v>1853</v>
      </c>
      <c r="G108" s="64"/>
    </row>
    <row r="109" spans="1:7" x14ac:dyDescent="0.25">
      <c r="A109" s="66">
        <v>105</v>
      </c>
      <c r="B109" s="71" t="s">
        <v>174</v>
      </c>
      <c r="C109" s="68" t="s">
        <v>2414</v>
      </c>
      <c r="D109" s="72">
        <v>1580</v>
      </c>
      <c r="E109" s="66">
        <v>1</v>
      </c>
      <c r="F109" s="70">
        <f t="shared" si="1"/>
        <v>1580</v>
      </c>
      <c r="G109" s="64"/>
    </row>
    <row r="110" spans="1:7" x14ac:dyDescent="0.25">
      <c r="A110" s="66">
        <v>106</v>
      </c>
      <c r="B110" s="71" t="s">
        <v>175</v>
      </c>
      <c r="C110" s="68" t="s">
        <v>2414</v>
      </c>
      <c r="D110" s="72">
        <v>913</v>
      </c>
      <c r="E110" s="66">
        <v>1</v>
      </c>
      <c r="F110" s="70">
        <f t="shared" si="1"/>
        <v>913</v>
      </c>
      <c r="G110" s="64"/>
    </row>
    <row r="111" spans="1:7" x14ac:dyDescent="0.25">
      <c r="A111" s="66">
        <v>107</v>
      </c>
      <c r="B111" s="71" t="s">
        <v>2000</v>
      </c>
      <c r="C111" s="68" t="s">
        <v>2414</v>
      </c>
      <c r="D111" s="72">
        <v>1166</v>
      </c>
      <c r="E111" s="66">
        <v>1</v>
      </c>
      <c r="F111" s="70">
        <f t="shared" si="1"/>
        <v>1166</v>
      </c>
      <c r="G111" s="64"/>
    </row>
    <row r="112" spans="1:7" x14ac:dyDescent="0.25">
      <c r="A112" s="66">
        <v>108</v>
      </c>
      <c r="B112" s="71" t="s">
        <v>176</v>
      </c>
      <c r="C112" s="68" t="s">
        <v>2414</v>
      </c>
      <c r="D112" s="72">
        <v>1924</v>
      </c>
      <c r="E112" s="66">
        <v>1</v>
      </c>
      <c r="F112" s="70">
        <f t="shared" si="1"/>
        <v>1924</v>
      </c>
      <c r="G112" s="64"/>
    </row>
    <row r="113" spans="1:7" x14ac:dyDescent="0.25">
      <c r="A113" s="66">
        <v>109</v>
      </c>
      <c r="B113" s="71" t="s">
        <v>2001</v>
      </c>
      <c r="C113" s="68" t="s">
        <v>2414</v>
      </c>
      <c r="D113" s="72">
        <v>1542</v>
      </c>
      <c r="E113" s="66">
        <v>1</v>
      </c>
      <c r="F113" s="70">
        <f t="shared" si="1"/>
        <v>1542</v>
      </c>
      <c r="G113" s="64"/>
    </row>
    <row r="114" spans="1:7" x14ac:dyDescent="0.25">
      <c r="A114" s="66">
        <v>110</v>
      </c>
      <c r="B114" s="71" t="s">
        <v>177</v>
      </c>
      <c r="C114" s="68" t="s">
        <v>2414</v>
      </c>
      <c r="D114" s="72">
        <v>1839</v>
      </c>
      <c r="E114" s="66">
        <v>1</v>
      </c>
      <c r="F114" s="70">
        <f t="shared" si="1"/>
        <v>1839</v>
      </c>
      <c r="G114" s="64"/>
    </row>
    <row r="115" spans="1:7" x14ac:dyDescent="0.25">
      <c r="A115" s="66">
        <v>111</v>
      </c>
      <c r="B115" s="71" t="s">
        <v>178</v>
      </c>
      <c r="C115" s="68" t="s">
        <v>2414</v>
      </c>
      <c r="D115" s="72">
        <v>623</v>
      </c>
      <c r="E115" s="66">
        <v>1</v>
      </c>
      <c r="F115" s="70">
        <f t="shared" si="1"/>
        <v>623</v>
      </c>
      <c r="G115" s="64"/>
    </row>
    <row r="116" spans="1:7" x14ac:dyDescent="0.25">
      <c r="A116" s="66">
        <v>112</v>
      </c>
      <c r="B116" s="71" t="s">
        <v>945</v>
      </c>
      <c r="C116" s="68" t="s">
        <v>2414</v>
      </c>
      <c r="D116" s="72">
        <v>591</v>
      </c>
      <c r="E116" s="66">
        <v>1</v>
      </c>
      <c r="F116" s="70">
        <f t="shared" si="1"/>
        <v>591</v>
      </c>
      <c r="G116" s="64"/>
    </row>
    <row r="117" spans="1:7" x14ac:dyDescent="0.25">
      <c r="A117" s="66">
        <v>113</v>
      </c>
      <c r="B117" s="71" t="s">
        <v>180</v>
      </c>
      <c r="C117" s="68" t="s">
        <v>2414</v>
      </c>
      <c r="D117" s="72">
        <v>1676</v>
      </c>
      <c r="E117" s="66">
        <v>1</v>
      </c>
      <c r="F117" s="70">
        <f t="shared" si="1"/>
        <v>1676</v>
      </c>
      <c r="G117" s="64"/>
    </row>
    <row r="118" spans="1:7" x14ac:dyDescent="0.25">
      <c r="A118" s="66">
        <v>114</v>
      </c>
      <c r="B118" s="71" t="s">
        <v>25</v>
      </c>
      <c r="C118" s="68" t="s">
        <v>2414</v>
      </c>
      <c r="D118" s="72">
        <v>1959</v>
      </c>
      <c r="E118" s="66">
        <v>1</v>
      </c>
      <c r="F118" s="70">
        <f t="shared" si="1"/>
        <v>1959</v>
      </c>
      <c r="G118" s="64"/>
    </row>
    <row r="119" spans="1:7" x14ac:dyDescent="0.25">
      <c r="A119" s="66">
        <v>115</v>
      </c>
      <c r="B119" s="71" t="s">
        <v>181</v>
      </c>
      <c r="C119" s="68" t="s">
        <v>2414</v>
      </c>
      <c r="D119" s="72">
        <v>2082</v>
      </c>
      <c r="E119" s="66">
        <v>1</v>
      </c>
      <c r="F119" s="70">
        <f t="shared" si="1"/>
        <v>2082</v>
      </c>
      <c r="G119" s="64"/>
    </row>
    <row r="120" spans="1:7" x14ac:dyDescent="0.25">
      <c r="A120" s="66">
        <v>116</v>
      </c>
      <c r="B120" s="71" t="s">
        <v>90</v>
      </c>
      <c r="C120" s="68" t="s">
        <v>2414</v>
      </c>
      <c r="D120" s="72">
        <v>1423</v>
      </c>
      <c r="E120" s="66">
        <v>1</v>
      </c>
      <c r="F120" s="70">
        <f t="shared" si="1"/>
        <v>1423</v>
      </c>
      <c r="G120" s="64"/>
    </row>
    <row r="121" spans="1:7" x14ac:dyDescent="0.25">
      <c r="A121" s="66">
        <v>117</v>
      </c>
      <c r="B121" s="71" t="s">
        <v>92</v>
      </c>
      <c r="C121" s="68" t="s">
        <v>2414</v>
      </c>
      <c r="D121" s="72">
        <v>860</v>
      </c>
      <c r="E121" s="66">
        <v>1</v>
      </c>
      <c r="F121" s="70">
        <f t="shared" si="1"/>
        <v>860</v>
      </c>
      <c r="G121" s="64"/>
    </row>
    <row r="122" spans="1:7" x14ac:dyDescent="0.25">
      <c r="A122" s="66">
        <v>118</v>
      </c>
      <c r="B122" s="71" t="s">
        <v>182</v>
      </c>
      <c r="C122" s="68" t="s">
        <v>2414</v>
      </c>
      <c r="D122" s="72">
        <v>682</v>
      </c>
      <c r="E122" s="66">
        <v>1</v>
      </c>
      <c r="F122" s="70">
        <f t="shared" si="1"/>
        <v>682</v>
      </c>
      <c r="G122" s="64"/>
    </row>
    <row r="123" spans="1:7" x14ac:dyDescent="0.25">
      <c r="A123" s="66">
        <v>119</v>
      </c>
      <c r="B123" s="71" t="s">
        <v>183</v>
      </c>
      <c r="C123" s="68" t="s">
        <v>2414</v>
      </c>
      <c r="D123" s="72">
        <v>902</v>
      </c>
      <c r="E123" s="66">
        <v>1</v>
      </c>
      <c r="F123" s="70">
        <f t="shared" si="1"/>
        <v>902</v>
      </c>
      <c r="G123" s="64"/>
    </row>
    <row r="124" spans="1:7" x14ac:dyDescent="0.25">
      <c r="A124" s="66">
        <v>120</v>
      </c>
      <c r="B124" s="71" t="s">
        <v>184</v>
      </c>
      <c r="C124" s="68" t="s">
        <v>2414</v>
      </c>
      <c r="D124" s="72">
        <v>540</v>
      </c>
      <c r="E124" s="66">
        <v>1</v>
      </c>
      <c r="F124" s="70">
        <f t="shared" si="1"/>
        <v>540</v>
      </c>
      <c r="G124" s="64"/>
    </row>
    <row r="125" spans="1:7" x14ac:dyDescent="0.25">
      <c r="A125" s="66">
        <v>121</v>
      </c>
      <c r="B125" s="71" t="s">
        <v>185</v>
      </c>
      <c r="C125" s="68" t="s">
        <v>2414</v>
      </c>
      <c r="D125" s="72">
        <v>2143</v>
      </c>
      <c r="E125" s="66">
        <v>1</v>
      </c>
      <c r="F125" s="70">
        <f t="shared" si="1"/>
        <v>2143</v>
      </c>
      <c r="G125" s="64"/>
    </row>
    <row r="126" spans="1:7" x14ac:dyDescent="0.25">
      <c r="A126" s="66">
        <v>122</v>
      </c>
      <c r="B126" s="71" t="s">
        <v>186</v>
      </c>
      <c r="C126" s="68" t="s">
        <v>2414</v>
      </c>
      <c r="D126" s="72">
        <v>2087</v>
      </c>
      <c r="E126" s="66">
        <v>1</v>
      </c>
      <c r="F126" s="70">
        <f t="shared" si="1"/>
        <v>2087</v>
      </c>
      <c r="G126" s="64"/>
    </row>
    <row r="127" spans="1:7" x14ac:dyDescent="0.25">
      <c r="A127" s="66">
        <v>123</v>
      </c>
      <c r="B127" s="71" t="s">
        <v>2002</v>
      </c>
      <c r="C127" s="68" t="s">
        <v>2414</v>
      </c>
      <c r="D127" s="72">
        <v>1800</v>
      </c>
      <c r="E127" s="66">
        <v>1</v>
      </c>
      <c r="F127" s="70">
        <f t="shared" si="1"/>
        <v>1800</v>
      </c>
      <c r="G127" s="64"/>
    </row>
    <row r="128" spans="1:7" x14ac:dyDescent="0.25">
      <c r="A128" s="66">
        <v>124</v>
      </c>
      <c r="B128" s="71" t="s">
        <v>187</v>
      </c>
      <c r="C128" s="68" t="s">
        <v>2414</v>
      </c>
      <c r="D128" s="72">
        <v>479</v>
      </c>
      <c r="E128" s="66">
        <v>1</v>
      </c>
      <c r="F128" s="70">
        <f t="shared" si="1"/>
        <v>479</v>
      </c>
      <c r="G128" s="64"/>
    </row>
    <row r="129" spans="1:7" x14ac:dyDescent="0.25">
      <c r="A129" s="66">
        <v>125</v>
      </c>
      <c r="B129" s="71" t="s">
        <v>2003</v>
      </c>
      <c r="C129" s="68" t="s">
        <v>2414</v>
      </c>
      <c r="D129" s="72">
        <v>161</v>
      </c>
      <c r="E129" s="66">
        <v>1</v>
      </c>
      <c r="F129" s="70">
        <f t="shared" si="1"/>
        <v>161</v>
      </c>
      <c r="G129" s="64"/>
    </row>
    <row r="130" spans="1:7" x14ac:dyDescent="0.25">
      <c r="A130" s="66">
        <v>126</v>
      </c>
      <c r="B130" s="71" t="s">
        <v>188</v>
      </c>
      <c r="C130" s="68" t="s">
        <v>2414</v>
      </c>
      <c r="D130" s="72">
        <v>2990</v>
      </c>
      <c r="E130" s="66">
        <v>1</v>
      </c>
      <c r="F130" s="70">
        <f t="shared" si="1"/>
        <v>2990</v>
      </c>
      <c r="G130" s="64"/>
    </row>
    <row r="131" spans="1:7" x14ac:dyDescent="0.25">
      <c r="A131" s="66">
        <v>127</v>
      </c>
      <c r="B131" s="71" t="s">
        <v>189</v>
      </c>
      <c r="C131" s="68" t="s">
        <v>2414</v>
      </c>
      <c r="D131" s="72">
        <v>561</v>
      </c>
      <c r="E131" s="66">
        <v>1</v>
      </c>
      <c r="F131" s="70">
        <f t="shared" si="1"/>
        <v>561</v>
      </c>
      <c r="G131" s="64"/>
    </row>
    <row r="132" spans="1:7" x14ac:dyDescent="0.25">
      <c r="A132" s="66">
        <v>128</v>
      </c>
      <c r="B132" s="71" t="s">
        <v>190</v>
      </c>
      <c r="C132" s="68" t="s">
        <v>2414</v>
      </c>
      <c r="D132" s="72">
        <v>2711</v>
      </c>
      <c r="E132" s="66">
        <v>1</v>
      </c>
      <c r="F132" s="70">
        <f t="shared" si="1"/>
        <v>2711</v>
      </c>
      <c r="G132" s="64"/>
    </row>
    <row r="133" spans="1:7" x14ac:dyDescent="0.25">
      <c r="A133" s="66">
        <v>129</v>
      </c>
      <c r="B133" s="71" t="s">
        <v>191</v>
      </c>
      <c r="C133" s="68" t="s">
        <v>2414</v>
      </c>
      <c r="D133" s="72">
        <v>14132</v>
      </c>
      <c r="E133" s="66">
        <v>1</v>
      </c>
      <c r="F133" s="70">
        <f t="shared" si="1"/>
        <v>14132</v>
      </c>
      <c r="G133" s="64"/>
    </row>
    <row r="134" spans="1:7" x14ac:dyDescent="0.25">
      <c r="A134" s="66">
        <v>130</v>
      </c>
      <c r="B134" s="71" t="s">
        <v>2004</v>
      </c>
      <c r="C134" s="68" t="s">
        <v>2414</v>
      </c>
      <c r="D134" s="72">
        <v>1191</v>
      </c>
      <c r="E134" s="66">
        <v>1</v>
      </c>
      <c r="F134" s="70">
        <f t="shared" ref="F134:F197" si="2">D134*E134</f>
        <v>1191</v>
      </c>
      <c r="G134" s="64"/>
    </row>
    <row r="135" spans="1:7" x14ac:dyDescent="0.25">
      <c r="A135" s="66">
        <v>131</v>
      </c>
      <c r="B135" s="71" t="s">
        <v>2005</v>
      </c>
      <c r="C135" s="68" t="s">
        <v>2414</v>
      </c>
      <c r="D135" s="72">
        <v>1580</v>
      </c>
      <c r="E135" s="66">
        <v>1</v>
      </c>
      <c r="F135" s="70">
        <f t="shared" si="2"/>
        <v>1580</v>
      </c>
      <c r="G135" s="64"/>
    </row>
    <row r="136" spans="1:7" x14ac:dyDescent="0.25">
      <c r="A136" s="66">
        <v>132</v>
      </c>
      <c r="B136" s="71" t="s">
        <v>2007</v>
      </c>
      <c r="C136" s="68" t="s">
        <v>2414</v>
      </c>
      <c r="D136" s="72">
        <v>3312</v>
      </c>
      <c r="E136" s="66">
        <v>1</v>
      </c>
      <c r="F136" s="70">
        <f t="shared" si="2"/>
        <v>3312</v>
      </c>
      <c r="G136" s="64"/>
    </row>
    <row r="137" spans="1:7" x14ac:dyDescent="0.25">
      <c r="A137" s="66">
        <v>133</v>
      </c>
      <c r="B137" s="67" t="s">
        <v>6</v>
      </c>
      <c r="C137" s="68" t="s">
        <v>2414</v>
      </c>
      <c r="D137" s="69">
        <v>2547</v>
      </c>
      <c r="E137" s="66">
        <v>1</v>
      </c>
      <c r="F137" s="70">
        <f t="shared" si="2"/>
        <v>2547</v>
      </c>
      <c r="G137" s="64"/>
    </row>
    <row r="138" spans="1:7" x14ac:dyDescent="0.25">
      <c r="A138" s="66">
        <v>134</v>
      </c>
      <c r="B138" s="67" t="s">
        <v>7</v>
      </c>
      <c r="C138" s="68" t="s">
        <v>2414</v>
      </c>
      <c r="D138" s="69">
        <v>1721</v>
      </c>
      <c r="E138" s="66">
        <v>1</v>
      </c>
      <c r="F138" s="70">
        <f t="shared" si="2"/>
        <v>1721</v>
      </c>
      <c r="G138" s="64"/>
    </row>
    <row r="139" spans="1:7" x14ac:dyDescent="0.25">
      <c r="A139" s="66">
        <v>135</v>
      </c>
      <c r="B139" s="67" t="s">
        <v>8</v>
      </c>
      <c r="C139" s="68" t="s">
        <v>2414</v>
      </c>
      <c r="D139" s="69">
        <v>2000</v>
      </c>
      <c r="E139" s="66">
        <v>1</v>
      </c>
      <c r="F139" s="70">
        <f t="shared" si="2"/>
        <v>2000</v>
      </c>
      <c r="G139" s="64"/>
    </row>
    <row r="140" spans="1:7" x14ac:dyDescent="0.25">
      <c r="A140" s="66">
        <v>136</v>
      </c>
      <c r="B140" s="67" t="s">
        <v>9</v>
      </c>
      <c r="C140" s="68" t="s">
        <v>2414</v>
      </c>
      <c r="D140" s="69">
        <v>1687</v>
      </c>
      <c r="E140" s="66">
        <v>1</v>
      </c>
      <c r="F140" s="70">
        <f t="shared" si="2"/>
        <v>1687</v>
      </c>
      <c r="G140" s="64"/>
    </row>
    <row r="141" spans="1:7" x14ac:dyDescent="0.25">
      <c r="A141" s="66">
        <v>137</v>
      </c>
      <c r="B141" s="67" t="s">
        <v>10</v>
      </c>
      <c r="C141" s="68" t="s">
        <v>2414</v>
      </c>
      <c r="D141" s="69">
        <v>877</v>
      </c>
      <c r="E141" s="66">
        <v>1</v>
      </c>
      <c r="F141" s="70">
        <f t="shared" si="2"/>
        <v>877</v>
      </c>
      <c r="G141" s="64"/>
    </row>
    <row r="142" spans="1:7" x14ac:dyDescent="0.25">
      <c r="A142" s="66">
        <v>138</v>
      </c>
      <c r="B142" s="67" t="s">
        <v>11</v>
      </c>
      <c r="C142" s="68" t="s">
        <v>2414</v>
      </c>
      <c r="D142" s="69">
        <v>1633</v>
      </c>
      <c r="E142" s="66">
        <v>1</v>
      </c>
      <c r="F142" s="70">
        <f t="shared" si="2"/>
        <v>1633</v>
      </c>
      <c r="G142" s="64"/>
    </row>
    <row r="143" spans="1:7" ht="30" x14ac:dyDescent="0.25">
      <c r="A143" s="66">
        <v>139</v>
      </c>
      <c r="B143" s="67" t="s">
        <v>1954</v>
      </c>
      <c r="C143" s="68" t="s">
        <v>2414</v>
      </c>
      <c r="D143" s="69">
        <v>1238</v>
      </c>
      <c r="E143" s="66">
        <v>1</v>
      </c>
      <c r="F143" s="70">
        <f t="shared" si="2"/>
        <v>1238</v>
      </c>
      <c r="G143" s="64"/>
    </row>
    <row r="144" spans="1:7" x14ac:dyDescent="0.25">
      <c r="A144" s="66">
        <v>140</v>
      </c>
      <c r="B144" s="67" t="s">
        <v>12</v>
      </c>
      <c r="C144" s="68" t="s">
        <v>2414</v>
      </c>
      <c r="D144" s="69">
        <v>2721</v>
      </c>
      <c r="E144" s="66">
        <v>1</v>
      </c>
      <c r="F144" s="70">
        <f t="shared" si="2"/>
        <v>2721</v>
      </c>
      <c r="G144" s="64"/>
    </row>
    <row r="145" spans="1:7" x14ac:dyDescent="0.25">
      <c r="A145" s="66">
        <v>141</v>
      </c>
      <c r="B145" s="67" t="s">
        <v>13</v>
      </c>
      <c r="C145" s="68" t="s">
        <v>2414</v>
      </c>
      <c r="D145" s="69">
        <v>1985</v>
      </c>
      <c r="E145" s="66">
        <v>1</v>
      </c>
      <c r="F145" s="70">
        <f t="shared" si="2"/>
        <v>1985</v>
      </c>
      <c r="G145" s="64"/>
    </row>
    <row r="146" spans="1:7" x14ac:dyDescent="0.25">
      <c r="A146" s="66">
        <v>142</v>
      </c>
      <c r="B146" s="67" t="s">
        <v>14</v>
      </c>
      <c r="C146" s="68" t="s">
        <v>2414</v>
      </c>
      <c r="D146" s="69">
        <v>656</v>
      </c>
      <c r="E146" s="66">
        <v>1</v>
      </c>
      <c r="F146" s="70">
        <f t="shared" si="2"/>
        <v>656</v>
      </c>
      <c r="G146" s="64"/>
    </row>
    <row r="147" spans="1:7" x14ac:dyDescent="0.25">
      <c r="A147" s="66">
        <v>143</v>
      </c>
      <c r="B147" s="67" t="s">
        <v>15</v>
      </c>
      <c r="C147" s="68" t="s">
        <v>2414</v>
      </c>
      <c r="D147" s="69">
        <v>3728</v>
      </c>
      <c r="E147" s="66">
        <v>1</v>
      </c>
      <c r="F147" s="70">
        <f t="shared" si="2"/>
        <v>3728</v>
      </c>
      <c r="G147" s="64"/>
    </row>
    <row r="148" spans="1:7" x14ac:dyDescent="0.25">
      <c r="A148" s="66">
        <v>144</v>
      </c>
      <c r="B148" s="67" t="s">
        <v>16</v>
      </c>
      <c r="C148" s="68" t="s">
        <v>2414</v>
      </c>
      <c r="D148" s="69">
        <v>2615</v>
      </c>
      <c r="E148" s="66">
        <v>1</v>
      </c>
      <c r="F148" s="70">
        <f t="shared" si="2"/>
        <v>2615</v>
      </c>
      <c r="G148" s="64"/>
    </row>
    <row r="149" spans="1:7" x14ac:dyDescent="0.25">
      <c r="A149" s="66">
        <v>145</v>
      </c>
      <c r="B149" s="67" t="s">
        <v>17</v>
      </c>
      <c r="C149" s="68" t="s">
        <v>2414</v>
      </c>
      <c r="D149" s="69">
        <v>609</v>
      </c>
      <c r="E149" s="66">
        <v>1</v>
      </c>
      <c r="F149" s="70">
        <f t="shared" si="2"/>
        <v>609</v>
      </c>
      <c r="G149" s="64"/>
    </row>
    <row r="150" spans="1:7" x14ac:dyDescent="0.25">
      <c r="A150" s="66">
        <v>146</v>
      </c>
      <c r="B150" s="67" t="s">
        <v>18</v>
      </c>
      <c r="C150" s="68" t="s">
        <v>2414</v>
      </c>
      <c r="D150" s="69">
        <v>906</v>
      </c>
      <c r="E150" s="66">
        <v>1</v>
      </c>
      <c r="F150" s="70">
        <f t="shared" si="2"/>
        <v>906</v>
      </c>
      <c r="G150" s="64"/>
    </row>
    <row r="151" spans="1:7" x14ac:dyDescent="0.25">
      <c r="A151" s="66">
        <v>147</v>
      </c>
      <c r="B151" s="67" t="s">
        <v>19</v>
      </c>
      <c r="C151" s="68" t="s">
        <v>2414</v>
      </c>
      <c r="D151" s="69">
        <v>1241</v>
      </c>
      <c r="E151" s="66">
        <v>1</v>
      </c>
      <c r="F151" s="70">
        <f t="shared" si="2"/>
        <v>1241</v>
      </c>
      <c r="G151" s="64"/>
    </row>
    <row r="152" spans="1:7" x14ac:dyDescent="0.25">
      <c r="A152" s="66">
        <v>148</v>
      </c>
      <c r="B152" s="67" t="s">
        <v>20</v>
      </c>
      <c r="C152" s="68" t="s">
        <v>2414</v>
      </c>
      <c r="D152" s="69">
        <v>2783</v>
      </c>
      <c r="E152" s="66">
        <v>1</v>
      </c>
      <c r="F152" s="70">
        <f t="shared" si="2"/>
        <v>2783</v>
      </c>
      <c r="G152" s="64"/>
    </row>
    <row r="153" spans="1:7" x14ac:dyDescent="0.25">
      <c r="A153" s="66">
        <v>149</v>
      </c>
      <c r="B153" s="67" t="s">
        <v>21</v>
      </c>
      <c r="C153" s="68" t="s">
        <v>2414</v>
      </c>
      <c r="D153" s="69">
        <v>605</v>
      </c>
      <c r="E153" s="66">
        <v>1</v>
      </c>
      <c r="F153" s="70">
        <f t="shared" si="2"/>
        <v>605</v>
      </c>
      <c r="G153" s="64"/>
    </row>
    <row r="154" spans="1:7" x14ac:dyDescent="0.25">
      <c r="A154" s="66">
        <v>150</v>
      </c>
      <c r="B154" s="67" t="s">
        <v>22</v>
      </c>
      <c r="C154" s="68" t="s">
        <v>2414</v>
      </c>
      <c r="D154" s="69">
        <v>2498</v>
      </c>
      <c r="E154" s="66">
        <v>1</v>
      </c>
      <c r="F154" s="70">
        <f t="shared" si="2"/>
        <v>2498</v>
      </c>
      <c r="G154" s="64"/>
    </row>
    <row r="155" spans="1:7" x14ac:dyDescent="0.25">
      <c r="A155" s="66">
        <v>151</v>
      </c>
      <c r="B155" s="67" t="s">
        <v>23</v>
      </c>
      <c r="C155" s="68" t="s">
        <v>2414</v>
      </c>
      <c r="D155" s="69">
        <v>1024</v>
      </c>
      <c r="E155" s="66">
        <v>1</v>
      </c>
      <c r="F155" s="70">
        <f t="shared" si="2"/>
        <v>1024</v>
      </c>
      <c r="G155" s="64"/>
    </row>
    <row r="156" spans="1:7" x14ac:dyDescent="0.25">
      <c r="A156" s="66">
        <v>152</v>
      </c>
      <c r="B156" s="67" t="s">
        <v>24</v>
      </c>
      <c r="C156" s="68" t="s">
        <v>2414</v>
      </c>
      <c r="D156" s="69">
        <v>3183</v>
      </c>
      <c r="E156" s="66">
        <v>1</v>
      </c>
      <c r="F156" s="70">
        <f t="shared" si="2"/>
        <v>3183</v>
      </c>
      <c r="G156" s="64"/>
    </row>
    <row r="157" spans="1:7" x14ac:dyDescent="0.25">
      <c r="A157" s="66">
        <v>153</v>
      </c>
      <c r="B157" s="67" t="s">
        <v>25</v>
      </c>
      <c r="C157" s="68" t="s">
        <v>2414</v>
      </c>
      <c r="D157" s="69">
        <v>529</v>
      </c>
      <c r="E157" s="66">
        <v>1</v>
      </c>
      <c r="F157" s="70">
        <f t="shared" si="2"/>
        <v>529</v>
      </c>
      <c r="G157" s="64"/>
    </row>
    <row r="158" spans="1:7" x14ac:dyDescent="0.25">
      <c r="A158" s="66">
        <v>154</v>
      </c>
      <c r="B158" s="67" t="s">
        <v>26</v>
      </c>
      <c r="C158" s="68" t="s">
        <v>2414</v>
      </c>
      <c r="D158" s="69">
        <v>1154</v>
      </c>
      <c r="E158" s="66">
        <v>1</v>
      </c>
      <c r="F158" s="70">
        <f t="shared" si="2"/>
        <v>1154</v>
      </c>
      <c r="G158" s="64"/>
    </row>
    <row r="159" spans="1:7" x14ac:dyDescent="0.25">
      <c r="A159" s="66">
        <v>155</v>
      </c>
      <c r="B159" s="67" t="s">
        <v>27</v>
      </c>
      <c r="C159" s="68" t="s">
        <v>2414</v>
      </c>
      <c r="D159" s="69">
        <v>2073</v>
      </c>
      <c r="E159" s="66">
        <v>1</v>
      </c>
      <c r="F159" s="70">
        <f t="shared" si="2"/>
        <v>2073</v>
      </c>
      <c r="G159" s="64"/>
    </row>
    <row r="160" spans="1:7" x14ac:dyDescent="0.25">
      <c r="A160" s="66">
        <v>156</v>
      </c>
      <c r="B160" s="67" t="s">
        <v>28</v>
      </c>
      <c r="C160" s="68" t="s">
        <v>2414</v>
      </c>
      <c r="D160" s="69">
        <v>999</v>
      </c>
      <c r="E160" s="66">
        <v>1</v>
      </c>
      <c r="F160" s="70">
        <f t="shared" si="2"/>
        <v>999</v>
      </c>
      <c r="G160" s="64"/>
    </row>
    <row r="161" spans="1:7" x14ac:dyDescent="0.25">
      <c r="A161" s="66">
        <v>157</v>
      </c>
      <c r="B161" s="67" t="s">
        <v>29</v>
      </c>
      <c r="C161" s="68" t="s">
        <v>2414</v>
      </c>
      <c r="D161" s="69">
        <v>2371</v>
      </c>
      <c r="E161" s="66">
        <v>1</v>
      </c>
      <c r="F161" s="70">
        <f t="shared" si="2"/>
        <v>2371</v>
      </c>
      <c r="G161" s="64"/>
    </row>
    <row r="162" spans="1:7" x14ac:dyDescent="0.25">
      <c r="A162" s="66">
        <v>158</v>
      </c>
      <c r="B162" s="67" t="s">
        <v>30</v>
      </c>
      <c r="C162" s="68" t="s">
        <v>2414</v>
      </c>
      <c r="D162" s="69">
        <v>1911</v>
      </c>
      <c r="E162" s="66">
        <v>1</v>
      </c>
      <c r="F162" s="70">
        <f t="shared" si="2"/>
        <v>1911</v>
      </c>
      <c r="G162" s="64"/>
    </row>
    <row r="163" spans="1:7" x14ac:dyDescent="0.25">
      <c r="A163" s="66">
        <v>159</v>
      </c>
      <c r="B163" s="67" t="s">
        <v>31</v>
      </c>
      <c r="C163" s="68" t="s">
        <v>2414</v>
      </c>
      <c r="D163" s="69">
        <v>2541</v>
      </c>
      <c r="E163" s="66">
        <v>1</v>
      </c>
      <c r="F163" s="70">
        <f t="shared" si="2"/>
        <v>2541</v>
      </c>
      <c r="G163" s="64"/>
    </row>
    <row r="164" spans="1:7" x14ac:dyDescent="0.25">
      <c r="A164" s="66">
        <v>160</v>
      </c>
      <c r="B164" s="67" t="s">
        <v>1955</v>
      </c>
      <c r="C164" s="68" t="s">
        <v>2414</v>
      </c>
      <c r="D164" s="69">
        <v>1707</v>
      </c>
      <c r="E164" s="66">
        <v>1</v>
      </c>
      <c r="F164" s="70">
        <f t="shared" si="2"/>
        <v>1707</v>
      </c>
      <c r="G164" s="64"/>
    </row>
    <row r="165" spans="1:7" x14ac:dyDescent="0.25">
      <c r="A165" s="66">
        <v>161</v>
      </c>
      <c r="B165" s="67" t="s">
        <v>32</v>
      </c>
      <c r="C165" s="68" t="s">
        <v>2414</v>
      </c>
      <c r="D165" s="69">
        <v>3000</v>
      </c>
      <c r="E165" s="66">
        <v>1</v>
      </c>
      <c r="F165" s="70">
        <f t="shared" si="2"/>
        <v>3000</v>
      </c>
      <c r="G165" s="64"/>
    </row>
    <row r="166" spans="1:7" x14ac:dyDescent="0.25">
      <c r="A166" s="66">
        <v>162</v>
      </c>
      <c r="B166" s="67" t="s">
        <v>1956</v>
      </c>
      <c r="C166" s="68" t="s">
        <v>2414</v>
      </c>
      <c r="D166" s="69">
        <v>2181</v>
      </c>
      <c r="E166" s="66">
        <v>1</v>
      </c>
      <c r="F166" s="70">
        <f t="shared" si="2"/>
        <v>2181</v>
      </c>
      <c r="G166" s="64"/>
    </row>
    <row r="167" spans="1:7" x14ac:dyDescent="0.25">
      <c r="A167" s="66">
        <v>163</v>
      </c>
      <c r="B167" s="67" t="s">
        <v>33</v>
      </c>
      <c r="C167" s="68" t="s">
        <v>2414</v>
      </c>
      <c r="D167" s="69">
        <v>1031</v>
      </c>
      <c r="E167" s="66">
        <v>1</v>
      </c>
      <c r="F167" s="70">
        <f t="shared" si="2"/>
        <v>1031</v>
      </c>
      <c r="G167" s="64"/>
    </row>
    <row r="168" spans="1:7" x14ac:dyDescent="0.25">
      <c r="A168" s="66">
        <v>164</v>
      </c>
      <c r="B168" s="67" t="s">
        <v>34</v>
      </c>
      <c r="C168" s="68" t="s">
        <v>2414</v>
      </c>
      <c r="D168" s="69">
        <v>2048</v>
      </c>
      <c r="E168" s="66">
        <v>1</v>
      </c>
      <c r="F168" s="70">
        <f t="shared" si="2"/>
        <v>2048</v>
      </c>
      <c r="G168" s="64"/>
    </row>
    <row r="169" spans="1:7" x14ac:dyDescent="0.25">
      <c r="A169" s="66">
        <v>165</v>
      </c>
      <c r="B169" s="67" t="s">
        <v>1957</v>
      </c>
      <c r="C169" s="68" t="s">
        <v>2414</v>
      </c>
      <c r="D169" s="69">
        <v>935</v>
      </c>
      <c r="E169" s="66">
        <v>1</v>
      </c>
      <c r="F169" s="70">
        <f t="shared" si="2"/>
        <v>935</v>
      </c>
      <c r="G169" s="64"/>
    </row>
    <row r="170" spans="1:7" x14ac:dyDescent="0.25">
      <c r="A170" s="66">
        <v>166</v>
      </c>
      <c r="B170" s="71" t="s">
        <v>35</v>
      </c>
      <c r="C170" s="68" t="s">
        <v>2414</v>
      </c>
      <c r="D170" s="72">
        <v>2465</v>
      </c>
      <c r="E170" s="66">
        <v>1</v>
      </c>
      <c r="F170" s="70">
        <f t="shared" si="2"/>
        <v>2465</v>
      </c>
      <c r="G170" s="64"/>
    </row>
    <row r="171" spans="1:7" x14ac:dyDescent="0.25">
      <c r="A171" s="66">
        <v>167</v>
      </c>
      <c r="B171" s="71" t="s">
        <v>36</v>
      </c>
      <c r="C171" s="68" t="s">
        <v>2414</v>
      </c>
      <c r="D171" s="72">
        <v>4046</v>
      </c>
      <c r="E171" s="66">
        <v>1</v>
      </c>
      <c r="F171" s="70">
        <f t="shared" si="2"/>
        <v>4046</v>
      </c>
      <c r="G171" s="64"/>
    </row>
    <row r="172" spans="1:7" x14ac:dyDescent="0.25">
      <c r="A172" s="66">
        <v>168</v>
      </c>
      <c r="B172" s="71" t="s">
        <v>1958</v>
      </c>
      <c r="C172" s="68" t="s">
        <v>2414</v>
      </c>
      <c r="D172" s="72">
        <v>1225</v>
      </c>
      <c r="E172" s="66">
        <v>1</v>
      </c>
      <c r="F172" s="70">
        <f t="shared" si="2"/>
        <v>1225</v>
      </c>
      <c r="G172" s="64"/>
    </row>
    <row r="173" spans="1:7" x14ac:dyDescent="0.25">
      <c r="A173" s="66">
        <v>169</v>
      </c>
      <c r="B173" s="71" t="s">
        <v>1959</v>
      </c>
      <c r="C173" s="68" t="s">
        <v>2414</v>
      </c>
      <c r="D173" s="72">
        <v>1998</v>
      </c>
      <c r="E173" s="66">
        <v>1</v>
      </c>
      <c r="F173" s="70">
        <f t="shared" si="2"/>
        <v>1998</v>
      </c>
      <c r="G173" s="64"/>
    </row>
    <row r="174" spans="1:7" x14ac:dyDescent="0.25">
      <c r="A174" s="66">
        <v>170</v>
      </c>
      <c r="B174" s="71" t="s">
        <v>37</v>
      </c>
      <c r="C174" s="68" t="s">
        <v>2414</v>
      </c>
      <c r="D174" s="72">
        <v>807</v>
      </c>
      <c r="E174" s="66">
        <v>1</v>
      </c>
      <c r="F174" s="70">
        <f t="shared" si="2"/>
        <v>807</v>
      </c>
      <c r="G174" s="64"/>
    </row>
    <row r="175" spans="1:7" x14ac:dyDescent="0.25">
      <c r="A175" s="66">
        <v>171</v>
      </c>
      <c r="B175" s="71" t="s">
        <v>38</v>
      </c>
      <c r="C175" s="68" t="s">
        <v>2414</v>
      </c>
      <c r="D175" s="72">
        <v>1391</v>
      </c>
      <c r="E175" s="66">
        <v>1</v>
      </c>
      <c r="F175" s="70">
        <f t="shared" si="2"/>
        <v>1391</v>
      </c>
      <c r="G175" s="64"/>
    </row>
    <row r="176" spans="1:7" x14ac:dyDescent="0.25">
      <c r="A176" s="66">
        <v>172</v>
      </c>
      <c r="B176" s="71" t="s">
        <v>1960</v>
      </c>
      <c r="C176" s="68" t="s">
        <v>2414</v>
      </c>
      <c r="D176" s="72">
        <v>1475</v>
      </c>
      <c r="E176" s="66">
        <v>1</v>
      </c>
      <c r="F176" s="70">
        <f t="shared" si="2"/>
        <v>1475</v>
      </c>
      <c r="G176" s="64"/>
    </row>
    <row r="177" spans="1:7" x14ac:dyDescent="0.25">
      <c r="A177" s="66">
        <v>173</v>
      </c>
      <c r="B177" s="71" t="s">
        <v>39</v>
      </c>
      <c r="C177" s="68" t="s">
        <v>2414</v>
      </c>
      <c r="D177" s="72">
        <v>1421</v>
      </c>
      <c r="E177" s="66">
        <v>1</v>
      </c>
      <c r="F177" s="70">
        <f t="shared" si="2"/>
        <v>1421</v>
      </c>
      <c r="G177" s="64"/>
    </row>
    <row r="178" spans="1:7" x14ac:dyDescent="0.25">
      <c r="A178" s="66">
        <v>174</v>
      </c>
      <c r="B178" s="71" t="s">
        <v>40</v>
      </c>
      <c r="C178" s="68" t="s">
        <v>2414</v>
      </c>
      <c r="D178" s="72">
        <v>1589</v>
      </c>
      <c r="E178" s="66">
        <v>1</v>
      </c>
      <c r="F178" s="70">
        <f t="shared" si="2"/>
        <v>1589</v>
      </c>
      <c r="G178" s="64"/>
    </row>
    <row r="179" spans="1:7" x14ac:dyDescent="0.25">
      <c r="A179" s="66">
        <v>175</v>
      </c>
      <c r="B179" s="71" t="s">
        <v>41</v>
      </c>
      <c r="C179" s="68" t="s">
        <v>2414</v>
      </c>
      <c r="D179" s="72">
        <v>937</v>
      </c>
      <c r="E179" s="66">
        <v>1</v>
      </c>
      <c r="F179" s="70">
        <f t="shared" si="2"/>
        <v>937</v>
      </c>
      <c r="G179" s="64"/>
    </row>
    <row r="180" spans="1:7" x14ac:dyDescent="0.25">
      <c r="A180" s="66">
        <v>176</v>
      </c>
      <c r="B180" s="71" t="s">
        <v>1961</v>
      </c>
      <c r="C180" s="68" t="s">
        <v>2414</v>
      </c>
      <c r="D180" s="72">
        <v>2511</v>
      </c>
      <c r="E180" s="66">
        <v>1</v>
      </c>
      <c r="F180" s="70">
        <f t="shared" si="2"/>
        <v>2511</v>
      </c>
      <c r="G180" s="64"/>
    </row>
    <row r="181" spans="1:7" x14ac:dyDescent="0.25">
      <c r="A181" s="66">
        <v>177</v>
      </c>
      <c r="B181" s="71" t="s">
        <v>42</v>
      </c>
      <c r="C181" s="68" t="s">
        <v>2414</v>
      </c>
      <c r="D181" s="72">
        <v>2300</v>
      </c>
      <c r="E181" s="66">
        <v>1</v>
      </c>
      <c r="F181" s="70">
        <f t="shared" si="2"/>
        <v>2300</v>
      </c>
      <c r="G181" s="64"/>
    </row>
    <row r="182" spans="1:7" x14ac:dyDescent="0.25">
      <c r="A182" s="66">
        <v>178</v>
      </c>
      <c r="B182" s="71" t="s">
        <v>43</v>
      </c>
      <c r="C182" s="68" t="s">
        <v>2414</v>
      </c>
      <c r="D182" s="72">
        <v>1467</v>
      </c>
      <c r="E182" s="66">
        <v>1</v>
      </c>
      <c r="F182" s="70">
        <f t="shared" si="2"/>
        <v>1467</v>
      </c>
      <c r="G182" s="64"/>
    </row>
    <row r="183" spans="1:7" x14ac:dyDescent="0.25">
      <c r="A183" s="66">
        <v>179</v>
      </c>
      <c r="B183" s="71" t="s">
        <v>44</v>
      </c>
      <c r="C183" s="68" t="s">
        <v>2414</v>
      </c>
      <c r="D183" s="72">
        <v>2055</v>
      </c>
      <c r="E183" s="66">
        <v>1</v>
      </c>
      <c r="F183" s="70">
        <f t="shared" si="2"/>
        <v>2055</v>
      </c>
      <c r="G183" s="64"/>
    </row>
    <row r="184" spans="1:7" x14ac:dyDescent="0.25">
      <c r="A184" s="66">
        <v>180</v>
      </c>
      <c r="B184" s="71" t="s">
        <v>45</v>
      </c>
      <c r="C184" s="68" t="s">
        <v>2414</v>
      </c>
      <c r="D184" s="72">
        <v>1590</v>
      </c>
      <c r="E184" s="66">
        <v>1</v>
      </c>
      <c r="F184" s="70">
        <f t="shared" si="2"/>
        <v>1590</v>
      </c>
      <c r="G184" s="64"/>
    </row>
    <row r="185" spans="1:7" x14ac:dyDescent="0.25">
      <c r="A185" s="66">
        <v>181</v>
      </c>
      <c r="B185" s="71" t="s">
        <v>46</v>
      </c>
      <c r="C185" s="68" t="s">
        <v>2414</v>
      </c>
      <c r="D185" s="72">
        <v>2555</v>
      </c>
      <c r="E185" s="66">
        <v>1</v>
      </c>
      <c r="F185" s="70">
        <f t="shared" si="2"/>
        <v>2555</v>
      </c>
      <c r="G185" s="64"/>
    </row>
    <row r="186" spans="1:7" x14ac:dyDescent="0.25">
      <c r="A186" s="66">
        <v>182</v>
      </c>
      <c r="B186" s="71" t="s">
        <v>47</v>
      </c>
      <c r="C186" s="68" t="s">
        <v>2414</v>
      </c>
      <c r="D186" s="72">
        <v>2138</v>
      </c>
      <c r="E186" s="66">
        <v>1</v>
      </c>
      <c r="F186" s="70">
        <f t="shared" si="2"/>
        <v>2138</v>
      </c>
      <c r="G186" s="64"/>
    </row>
    <row r="187" spans="1:7" x14ac:dyDescent="0.25">
      <c r="A187" s="66">
        <v>183</v>
      </c>
      <c r="B187" s="71" t="s">
        <v>48</v>
      </c>
      <c r="C187" s="68" t="s">
        <v>2414</v>
      </c>
      <c r="D187" s="72">
        <v>1658</v>
      </c>
      <c r="E187" s="66">
        <v>1</v>
      </c>
      <c r="F187" s="70">
        <f t="shared" si="2"/>
        <v>1658</v>
      </c>
      <c r="G187" s="64"/>
    </row>
    <row r="188" spans="1:7" x14ac:dyDescent="0.25">
      <c r="A188" s="66">
        <v>184</v>
      </c>
      <c r="B188" s="71" t="s">
        <v>1962</v>
      </c>
      <c r="C188" s="68" t="s">
        <v>2414</v>
      </c>
      <c r="D188" s="72">
        <v>1234</v>
      </c>
      <c r="E188" s="66">
        <v>1</v>
      </c>
      <c r="F188" s="70">
        <f t="shared" si="2"/>
        <v>1234</v>
      </c>
      <c r="G188" s="64"/>
    </row>
    <row r="189" spans="1:7" x14ac:dyDescent="0.25">
      <c r="A189" s="66">
        <v>185</v>
      </c>
      <c r="B189" s="71" t="s">
        <v>1963</v>
      </c>
      <c r="C189" s="68" t="s">
        <v>2414</v>
      </c>
      <c r="D189" s="72">
        <v>1524</v>
      </c>
      <c r="E189" s="66">
        <v>1</v>
      </c>
      <c r="F189" s="70">
        <f t="shared" si="2"/>
        <v>1524</v>
      </c>
      <c r="G189" s="64"/>
    </row>
    <row r="190" spans="1:7" x14ac:dyDescent="0.25">
      <c r="A190" s="66">
        <v>186</v>
      </c>
      <c r="B190" s="71" t="s">
        <v>1964</v>
      </c>
      <c r="C190" s="68" t="s">
        <v>2414</v>
      </c>
      <c r="D190" s="72">
        <v>1328</v>
      </c>
      <c r="E190" s="66">
        <v>1</v>
      </c>
      <c r="F190" s="70">
        <f t="shared" si="2"/>
        <v>1328</v>
      </c>
      <c r="G190" s="64"/>
    </row>
    <row r="191" spans="1:7" x14ac:dyDescent="0.25">
      <c r="A191" s="66">
        <v>187</v>
      </c>
      <c r="B191" s="71" t="s">
        <v>49</v>
      </c>
      <c r="C191" s="68" t="s">
        <v>2414</v>
      </c>
      <c r="D191" s="72">
        <v>2998</v>
      </c>
      <c r="E191" s="66">
        <v>1</v>
      </c>
      <c r="F191" s="70">
        <f t="shared" si="2"/>
        <v>2998</v>
      </c>
      <c r="G191" s="64"/>
    </row>
    <row r="192" spans="1:7" x14ac:dyDescent="0.25">
      <c r="A192" s="66">
        <v>188</v>
      </c>
      <c r="B192" s="71" t="s">
        <v>50</v>
      </c>
      <c r="C192" s="68" t="s">
        <v>2414</v>
      </c>
      <c r="D192" s="72">
        <v>2957</v>
      </c>
      <c r="E192" s="66">
        <v>1</v>
      </c>
      <c r="F192" s="70">
        <f t="shared" si="2"/>
        <v>2957</v>
      </c>
      <c r="G192" s="64"/>
    </row>
    <row r="193" spans="1:7" x14ac:dyDescent="0.25">
      <c r="A193" s="66">
        <v>189</v>
      </c>
      <c r="B193" s="71" t="s">
        <v>51</v>
      </c>
      <c r="C193" s="68" t="s">
        <v>2414</v>
      </c>
      <c r="D193" s="72">
        <v>1311</v>
      </c>
      <c r="E193" s="66">
        <v>1</v>
      </c>
      <c r="F193" s="70">
        <f t="shared" si="2"/>
        <v>1311</v>
      </c>
      <c r="G193" s="64"/>
    </row>
    <row r="194" spans="1:7" x14ac:dyDescent="0.25">
      <c r="A194" s="66">
        <v>190</v>
      </c>
      <c r="B194" s="71" t="s">
        <v>1965</v>
      </c>
      <c r="C194" s="68" t="s">
        <v>2414</v>
      </c>
      <c r="D194" s="72">
        <v>3526</v>
      </c>
      <c r="E194" s="66">
        <v>1</v>
      </c>
      <c r="F194" s="70">
        <f t="shared" si="2"/>
        <v>3526</v>
      </c>
      <c r="G194" s="64"/>
    </row>
    <row r="195" spans="1:7" x14ac:dyDescent="0.25">
      <c r="A195" s="66">
        <v>191</v>
      </c>
      <c r="B195" s="71" t="s">
        <v>52</v>
      </c>
      <c r="C195" s="68" t="s">
        <v>2414</v>
      </c>
      <c r="D195" s="72">
        <v>1223</v>
      </c>
      <c r="E195" s="66">
        <v>1</v>
      </c>
      <c r="F195" s="70">
        <f t="shared" si="2"/>
        <v>1223</v>
      </c>
      <c r="G195" s="64"/>
    </row>
    <row r="196" spans="1:7" x14ac:dyDescent="0.25">
      <c r="A196" s="66">
        <v>192</v>
      </c>
      <c r="B196" s="71" t="s">
        <v>53</v>
      </c>
      <c r="C196" s="68" t="s">
        <v>2414</v>
      </c>
      <c r="D196" s="72">
        <v>2741</v>
      </c>
      <c r="E196" s="66">
        <v>1</v>
      </c>
      <c r="F196" s="70">
        <f t="shared" si="2"/>
        <v>2741</v>
      </c>
      <c r="G196" s="64"/>
    </row>
    <row r="197" spans="1:7" x14ac:dyDescent="0.25">
      <c r="A197" s="66">
        <v>193</v>
      </c>
      <c r="B197" s="71" t="s">
        <v>54</v>
      </c>
      <c r="C197" s="68" t="s">
        <v>2414</v>
      </c>
      <c r="D197" s="72">
        <v>1803</v>
      </c>
      <c r="E197" s="66">
        <v>1</v>
      </c>
      <c r="F197" s="70">
        <f t="shared" si="2"/>
        <v>1803</v>
      </c>
      <c r="G197" s="64"/>
    </row>
    <row r="198" spans="1:7" x14ac:dyDescent="0.25">
      <c r="A198" s="66">
        <v>194</v>
      </c>
      <c r="B198" s="71" t="s">
        <v>55</v>
      </c>
      <c r="C198" s="68" t="s">
        <v>2414</v>
      </c>
      <c r="D198" s="72">
        <v>2478</v>
      </c>
      <c r="E198" s="66">
        <v>1</v>
      </c>
      <c r="F198" s="70">
        <f t="shared" ref="F198:F250" si="3">D198*E198</f>
        <v>2478</v>
      </c>
      <c r="G198" s="64"/>
    </row>
    <row r="199" spans="1:7" x14ac:dyDescent="0.25">
      <c r="A199" s="66">
        <v>195</v>
      </c>
      <c r="B199" s="71" t="s">
        <v>56</v>
      </c>
      <c r="C199" s="68" t="s">
        <v>2414</v>
      </c>
      <c r="D199" s="72">
        <v>3284</v>
      </c>
      <c r="E199" s="66">
        <v>1</v>
      </c>
      <c r="F199" s="70">
        <f t="shared" si="3"/>
        <v>3284</v>
      </c>
      <c r="G199" s="64"/>
    </row>
    <row r="200" spans="1:7" x14ac:dyDescent="0.25">
      <c r="A200" s="66">
        <v>196</v>
      </c>
      <c r="B200" s="71" t="s">
        <v>57</v>
      </c>
      <c r="C200" s="68" t="s">
        <v>2414</v>
      </c>
      <c r="D200" s="72">
        <v>1314</v>
      </c>
      <c r="E200" s="66">
        <v>1</v>
      </c>
      <c r="F200" s="70">
        <f t="shared" si="3"/>
        <v>1314</v>
      </c>
      <c r="G200" s="64"/>
    </row>
    <row r="201" spans="1:7" x14ac:dyDescent="0.25">
      <c r="A201" s="66">
        <v>197</v>
      </c>
      <c r="B201" s="71" t="s">
        <v>58</v>
      </c>
      <c r="C201" s="68" t="s">
        <v>2414</v>
      </c>
      <c r="D201" s="72">
        <v>1357</v>
      </c>
      <c r="E201" s="66">
        <v>1</v>
      </c>
      <c r="F201" s="70">
        <f t="shared" si="3"/>
        <v>1357</v>
      </c>
      <c r="G201" s="64"/>
    </row>
    <row r="202" spans="1:7" x14ac:dyDescent="0.25">
      <c r="A202" s="66">
        <v>198</v>
      </c>
      <c r="B202" s="71" t="s">
        <v>59</v>
      </c>
      <c r="C202" s="68" t="s">
        <v>2414</v>
      </c>
      <c r="D202" s="72">
        <v>3359</v>
      </c>
      <c r="E202" s="66">
        <v>1</v>
      </c>
      <c r="F202" s="70">
        <f t="shared" si="3"/>
        <v>3359</v>
      </c>
      <c r="G202" s="64"/>
    </row>
    <row r="203" spans="1:7" x14ac:dyDescent="0.25">
      <c r="A203" s="66">
        <v>199</v>
      </c>
      <c r="B203" s="71" t="s">
        <v>1953</v>
      </c>
      <c r="C203" s="68" t="s">
        <v>2414</v>
      </c>
      <c r="D203" s="72">
        <v>2247</v>
      </c>
      <c r="E203" s="66">
        <v>1</v>
      </c>
      <c r="F203" s="70">
        <f t="shared" si="3"/>
        <v>2247</v>
      </c>
      <c r="G203" s="64"/>
    </row>
    <row r="204" spans="1:7" x14ac:dyDescent="0.25">
      <c r="A204" s="66">
        <v>200</v>
      </c>
      <c r="B204" s="71" t="s">
        <v>1966</v>
      </c>
      <c r="C204" s="68" t="s">
        <v>2414</v>
      </c>
      <c r="D204" s="72">
        <v>1497</v>
      </c>
      <c r="E204" s="66">
        <v>1</v>
      </c>
      <c r="F204" s="70">
        <f t="shared" si="3"/>
        <v>1497</v>
      </c>
      <c r="G204" s="64"/>
    </row>
    <row r="205" spans="1:7" x14ac:dyDescent="0.25">
      <c r="A205" s="66">
        <v>201</v>
      </c>
      <c r="B205" s="71" t="s">
        <v>60</v>
      </c>
      <c r="C205" s="68" t="s">
        <v>2414</v>
      </c>
      <c r="D205" s="72">
        <v>1680</v>
      </c>
      <c r="E205" s="66">
        <v>1</v>
      </c>
      <c r="F205" s="70">
        <f t="shared" si="3"/>
        <v>1680</v>
      </c>
      <c r="G205" s="64"/>
    </row>
    <row r="206" spans="1:7" x14ac:dyDescent="0.25">
      <c r="A206" s="66">
        <v>202</v>
      </c>
      <c r="B206" s="71" t="s">
        <v>1967</v>
      </c>
      <c r="C206" s="68" t="s">
        <v>2414</v>
      </c>
      <c r="D206" s="72">
        <v>2457</v>
      </c>
      <c r="E206" s="66">
        <v>1</v>
      </c>
      <c r="F206" s="70">
        <f t="shared" si="3"/>
        <v>2457</v>
      </c>
      <c r="G206" s="64"/>
    </row>
    <row r="207" spans="1:7" x14ac:dyDescent="0.25">
      <c r="A207" s="66">
        <v>203</v>
      </c>
      <c r="B207" s="71" t="s">
        <v>1968</v>
      </c>
      <c r="C207" s="68" t="s">
        <v>2414</v>
      </c>
      <c r="D207" s="72">
        <v>1319</v>
      </c>
      <c r="E207" s="66">
        <v>1</v>
      </c>
      <c r="F207" s="70">
        <f t="shared" si="3"/>
        <v>1319</v>
      </c>
      <c r="G207" s="64"/>
    </row>
    <row r="208" spans="1:7" x14ac:dyDescent="0.25">
      <c r="A208" s="66">
        <v>204</v>
      </c>
      <c r="B208" s="71" t="s">
        <v>61</v>
      </c>
      <c r="C208" s="68" t="s">
        <v>2414</v>
      </c>
      <c r="D208" s="72">
        <v>2155</v>
      </c>
      <c r="E208" s="66">
        <v>1</v>
      </c>
      <c r="F208" s="70">
        <f t="shared" si="3"/>
        <v>2155</v>
      </c>
      <c r="G208" s="64"/>
    </row>
    <row r="209" spans="1:7" x14ac:dyDescent="0.25">
      <c r="A209" s="66">
        <v>205</v>
      </c>
      <c r="B209" s="71" t="s">
        <v>1969</v>
      </c>
      <c r="C209" s="68" t="s">
        <v>2414</v>
      </c>
      <c r="D209" s="72">
        <v>4020</v>
      </c>
      <c r="E209" s="66">
        <v>1</v>
      </c>
      <c r="F209" s="70">
        <f t="shared" si="3"/>
        <v>4020</v>
      </c>
      <c r="G209" s="64"/>
    </row>
    <row r="210" spans="1:7" x14ac:dyDescent="0.25">
      <c r="A210" s="66">
        <v>206</v>
      </c>
      <c r="B210" s="71" t="s">
        <v>62</v>
      </c>
      <c r="C210" s="68" t="s">
        <v>2414</v>
      </c>
      <c r="D210" s="72">
        <v>1492</v>
      </c>
      <c r="E210" s="66">
        <v>1</v>
      </c>
      <c r="F210" s="70">
        <f t="shared" si="3"/>
        <v>1492</v>
      </c>
      <c r="G210" s="64"/>
    </row>
    <row r="211" spans="1:7" x14ac:dyDescent="0.25">
      <c r="A211" s="66">
        <v>207</v>
      </c>
      <c r="B211" s="71" t="s">
        <v>1970</v>
      </c>
      <c r="C211" s="68" t="s">
        <v>2414</v>
      </c>
      <c r="D211" s="72">
        <v>1493</v>
      </c>
      <c r="E211" s="66">
        <v>1</v>
      </c>
      <c r="F211" s="70">
        <f t="shared" si="3"/>
        <v>1493</v>
      </c>
      <c r="G211" s="64"/>
    </row>
    <row r="212" spans="1:7" x14ac:dyDescent="0.25">
      <c r="A212" s="66">
        <v>208</v>
      </c>
      <c r="B212" s="71" t="s">
        <v>67</v>
      </c>
      <c r="C212" s="68" t="s">
        <v>2414</v>
      </c>
      <c r="D212" s="72">
        <v>1148</v>
      </c>
      <c r="E212" s="66">
        <v>1</v>
      </c>
      <c r="F212" s="70">
        <f t="shared" si="3"/>
        <v>1148</v>
      </c>
      <c r="G212" s="64"/>
    </row>
    <row r="213" spans="1:7" x14ac:dyDescent="0.25">
      <c r="A213" s="66">
        <v>209</v>
      </c>
      <c r="B213" s="71" t="s">
        <v>1971</v>
      </c>
      <c r="C213" s="68" t="s">
        <v>2414</v>
      </c>
      <c r="D213" s="72">
        <v>1831</v>
      </c>
      <c r="E213" s="66">
        <v>1</v>
      </c>
      <c r="F213" s="70">
        <f t="shared" si="3"/>
        <v>1831</v>
      </c>
      <c r="G213" s="64"/>
    </row>
    <row r="214" spans="1:7" x14ac:dyDescent="0.25">
      <c r="A214" s="66">
        <v>210</v>
      </c>
      <c r="B214" s="71" t="s">
        <v>1972</v>
      </c>
      <c r="C214" s="68" t="s">
        <v>2414</v>
      </c>
      <c r="D214" s="72">
        <v>1400</v>
      </c>
      <c r="E214" s="66">
        <v>1</v>
      </c>
      <c r="F214" s="70">
        <f t="shared" si="3"/>
        <v>1400</v>
      </c>
      <c r="G214" s="64"/>
    </row>
    <row r="215" spans="1:7" x14ac:dyDescent="0.25">
      <c r="A215" s="66">
        <v>211</v>
      </c>
      <c r="B215" s="71" t="s">
        <v>1973</v>
      </c>
      <c r="C215" s="68" t="s">
        <v>2414</v>
      </c>
      <c r="D215" s="72">
        <v>2655</v>
      </c>
      <c r="E215" s="66">
        <v>1</v>
      </c>
      <c r="F215" s="70">
        <f t="shared" si="3"/>
        <v>2655</v>
      </c>
      <c r="G215" s="64"/>
    </row>
    <row r="216" spans="1:7" x14ac:dyDescent="0.25">
      <c r="A216" s="66">
        <v>212</v>
      </c>
      <c r="B216" s="71" t="s">
        <v>69</v>
      </c>
      <c r="C216" s="68" t="s">
        <v>2414</v>
      </c>
      <c r="D216" s="72">
        <v>1600</v>
      </c>
      <c r="E216" s="66">
        <v>1</v>
      </c>
      <c r="F216" s="70">
        <f t="shared" si="3"/>
        <v>1600</v>
      </c>
      <c r="G216" s="64"/>
    </row>
    <row r="217" spans="1:7" x14ac:dyDescent="0.25">
      <c r="A217" s="66">
        <v>213</v>
      </c>
      <c r="B217" s="71" t="s">
        <v>70</v>
      </c>
      <c r="C217" s="68" t="s">
        <v>2414</v>
      </c>
      <c r="D217" s="72">
        <v>1120</v>
      </c>
      <c r="E217" s="66">
        <v>1</v>
      </c>
      <c r="F217" s="70">
        <f t="shared" si="3"/>
        <v>1120</v>
      </c>
      <c r="G217" s="64"/>
    </row>
    <row r="218" spans="1:7" x14ac:dyDescent="0.25">
      <c r="A218" s="66">
        <v>214</v>
      </c>
      <c r="B218" s="71" t="s">
        <v>71</v>
      </c>
      <c r="C218" s="68" t="s">
        <v>2414</v>
      </c>
      <c r="D218" s="72">
        <v>1072</v>
      </c>
      <c r="E218" s="66">
        <v>1</v>
      </c>
      <c r="F218" s="70">
        <f t="shared" si="3"/>
        <v>1072</v>
      </c>
      <c r="G218" s="64"/>
    </row>
    <row r="219" spans="1:7" x14ac:dyDescent="0.25">
      <c r="A219" s="66">
        <v>215</v>
      </c>
      <c r="B219" s="71" t="s">
        <v>1974</v>
      </c>
      <c r="C219" s="68" t="s">
        <v>2414</v>
      </c>
      <c r="D219" s="72">
        <v>1827</v>
      </c>
      <c r="E219" s="66">
        <v>1</v>
      </c>
      <c r="F219" s="70">
        <f t="shared" si="3"/>
        <v>1827</v>
      </c>
      <c r="G219" s="64"/>
    </row>
    <row r="220" spans="1:7" x14ac:dyDescent="0.25">
      <c r="A220" s="66">
        <v>216</v>
      </c>
      <c r="B220" s="71" t="s">
        <v>72</v>
      </c>
      <c r="C220" s="68" t="s">
        <v>2414</v>
      </c>
      <c r="D220" s="72">
        <v>342</v>
      </c>
      <c r="E220" s="66">
        <v>1</v>
      </c>
      <c r="F220" s="70">
        <f t="shared" si="3"/>
        <v>342</v>
      </c>
      <c r="G220" s="64"/>
    </row>
    <row r="221" spans="1:7" x14ac:dyDescent="0.25">
      <c r="A221" s="66">
        <v>217</v>
      </c>
      <c r="B221" s="71" t="s">
        <v>1975</v>
      </c>
      <c r="C221" s="68" t="s">
        <v>2414</v>
      </c>
      <c r="D221" s="72">
        <v>2083</v>
      </c>
      <c r="E221" s="66">
        <v>1</v>
      </c>
      <c r="F221" s="70">
        <f t="shared" si="3"/>
        <v>2083</v>
      </c>
      <c r="G221" s="64"/>
    </row>
    <row r="222" spans="1:7" x14ac:dyDescent="0.25">
      <c r="A222" s="66">
        <v>218</v>
      </c>
      <c r="B222" s="71" t="s">
        <v>74</v>
      </c>
      <c r="C222" s="68" t="s">
        <v>2414</v>
      </c>
      <c r="D222" s="72">
        <v>2441</v>
      </c>
      <c r="E222" s="66">
        <v>1</v>
      </c>
      <c r="F222" s="70">
        <f t="shared" si="3"/>
        <v>2441</v>
      </c>
      <c r="G222" s="64"/>
    </row>
    <row r="223" spans="1:7" x14ac:dyDescent="0.25">
      <c r="A223" s="66">
        <v>219</v>
      </c>
      <c r="B223" s="71" t="s">
        <v>89</v>
      </c>
      <c r="C223" s="68" t="s">
        <v>2414</v>
      </c>
      <c r="D223" s="72">
        <v>1509</v>
      </c>
      <c r="E223" s="66">
        <v>1</v>
      </c>
      <c r="F223" s="70">
        <f t="shared" si="3"/>
        <v>1509</v>
      </c>
      <c r="G223" s="64"/>
    </row>
    <row r="224" spans="1:7" x14ac:dyDescent="0.25">
      <c r="A224" s="66">
        <v>220</v>
      </c>
      <c r="B224" s="71" t="s">
        <v>75</v>
      </c>
      <c r="C224" s="68" t="s">
        <v>2414</v>
      </c>
      <c r="D224" s="72">
        <v>1438</v>
      </c>
      <c r="E224" s="66">
        <v>1</v>
      </c>
      <c r="F224" s="70">
        <f t="shared" si="3"/>
        <v>1438</v>
      </c>
      <c r="G224" s="64"/>
    </row>
    <row r="225" spans="1:7" x14ac:dyDescent="0.25">
      <c r="A225" s="66">
        <v>221</v>
      </c>
      <c r="B225" s="71" t="s">
        <v>76</v>
      </c>
      <c r="C225" s="68" t="s">
        <v>2414</v>
      </c>
      <c r="D225" s="72">
        <v>2182</v>
      </c>
      <c r="E225" s="66">
        <v>1</v>
      </c>
      <c r="F225" s="70">
        <f t="shared" si="3"/>
        <v>2182</v>
      </c>
      <c r="G225" s="64"/>
    </row>
    <row r="226" spans="1:7" x14ac:dyDescent="0.25">
      <c r="A226" s="66">
        <v>222</v>
      </c>
      <c r="B226" s="71" t="s">
        <v>77</v>
      </c>
      <c r="C226" s="68" t="s">
        <v>2414</v>
      </c>
      <c r="D226" s="72">
        <v>1016</v>
      </c>
      <c r="E226" s="66">
        <v>1</v>
      </c>
      <c r="F226" s="70">
        <f t="shared" si="3"/>
        <v>1016</v>
      </c>
      <c r="G226" s="64"/>
    </row>
    <row r="227" spans="1:7" x14ac:dyDescent="0.25">
      <c r="A227" s="66">
        <v>223</v>
      </c>
      <c r="B227" s="71" t="s">
        <v>78</v>
      </c>
      <c r="C227" s="68" t="s">
        <v>2414</v>
      </c>
      <c r="D227" s="72">
        <v>1354</v>
      </c>
      <c r="E227" s="66">
        <v>1</v>
      </c>
      <c r="F227" s="70">
        <f t="shared" si="3"/>
        <v>1354</v>
      </c>
      <c r="G227" s="64"/>
    </row>
    <row r="228" spans="1:7" x14ac:dyDescent="0.25">
      <c r="A228" s="66">
        <v>224</v>
      </c>
      <c r="B228" s="71" t="s">
        <v>79</v>
      </c>
      <c r="C228" s="68" t="s">
        <v>2414</v>
      </c>
      <c r="D228" s="72">
        <v>2553</v>
      </c>
      <c r="E228" s="66">
        <v>1</v>
      </c>
      <c r="F228" s="70">
        <f t="shared" si="3"/>
        <v>2553</v>
      </c>
      <c r="G228" s="64"/>
    </row>
    <row r="229" spans="1:7" x14ac:dyDescent="0.25">
      <c r="A229" s="66">
        <v>225</v>
      </c>
      <c r="B229" s="71" t="s">
        <v>80</v>
      </c>
      <c r="C229" s="68" t="s">
        <v>2414</v>
      </c>
      <c r="D229" s="72">
        <v>521</v>
      </c>
      <c r="E229" s="66">
        <v>1</v>
      </c>
      <c r="F229" s="70">
        <f t="shared" si="3"/>
        <v>521</v>
      </c>
      <c r="G229" s="64"/>
    </row>
    <row r="230" spans="1:7" x14ac:dyDescent="0.25">
      <c r="A230" s="66">
        <v>226</v>
      </c>
      <c r="B230" s="71" t="s">
        <v>81</v>
      </c>
      <c r="C230" s="68" t="s">
        <v>2414</v>
      </c>
      <c r="D230" s="72">
        <v>1506</v>
      </c>
      <c r="E230" s="66">
        <v>1</v>
      </c>
      <c r="F230" s="70">
        <f t="shared" si="3"/>
        <v>1506</v>
      </c>
      <c r="G230" s="64"/>
    </row>
    <row r="231" spans="1:7" x14ac:dyDescent="0.25">
      <c r="A231" s="66">
        <v>227</v>
      </c>
      <c r="B231" s="71" t="s">
        <v>82</v>
      </c>
      <c r="C231" s="68" t="s">
        <v>2414</v>
      </c>
      <c r="D231" s="72">
        <v>1646</v>
      </c>
      <c r="E231" s="66">
        <v>1</v>
      </c>
      <c r="F231" s="70">
        <f t="shared" si="3"/>
        <v>1646</v>
      </c>
      <c r="G231" s="64"/>
    </row>
    <row r="232" spans="1:7" x14ac:dyDescent="0.25">
      <c r="A232" s="66">
        <v>228</v>
      </c>
      <c r="B232" s="71" t="s">
        <v>83</v>
      </c>
      <c r="C232" s="68" t="s">
        <v>2414</v>
      </c>
      <c r="D232" s="72">
        <v>1799</v>
      </c>
      <c r="E232" s="66">
        <v>1</v>
      </c>
      <c r="F232" s="70">
        <f t="shared" si="3"/>
        <v>1799</v>
      </c>
      <c r="G232" s="64"/>
    </row>
    <row r="233" spans="1:7" x14ac:dyDescent="0.25">
      <c r="A233" s="66">
        <v>229</v>
      </c>
      <c r="B233" s="71" t="s">
        <v>1976</v>
      </c>
      <c r="C233" s="68" t="s">
        <v>2414</v>
      </c>
      <c r="D233" s="72">
        <v>766</v>
      </c>
      <c r="E233" s="66">
        <v>1</v>
      </c>
      <c r="F233" s="70">
        <f t="shared" si="3"/>
        <v>766</v>
      </c>
      <c r="G233" s="64"/>
    </row>
    <row r="234" spans="1:7" x14ac:dyDescent="0.25">
      <c r="A234" s="66">
        <v>230</v>
      </c>
      <c r="B234" s="71" t="s">
        <v>84</v>
      </c>
      <c r="C234" s="68" t="s">
        <v>2414</v>
      </c>
      <c r="D234" s="72">
        <v>1450</v>
      </c>
      <c r="E234" s="66">
        <v>1</v>
      </c>
      <c r="F234" s="70">
        <f t="shared" si="3"/>
        <v>1450</v>
      </c>
      <c r="G234" s="64"/>
    </row>
    <row r="235" spans="1:7" x14ac:dyDescent="0.25">
      <c r="A235" s="66">
        <v>231</v>
      </c>
      <c r="B235" s="71" t="s">
        <v>85</v>
      </c>
      <c r="C235" s="68" t="s">
        <v>2414</v>
      </c>
      <c r="D235" s="72">
        <v>581</v>
      </c>
      <c r="E235" s="66">
        <v>1</v>
      </c>
      <c r="F235" s="70">
        <f t="shared" si="3"/>
        <v>581</v>
      </c>
      <c r="G235" s="64"/>
    </row>
    <row r="236" spans="1:7" x14ac:dyDescent="0.25">
      <c r="A236" s="66">
        <v>232</v>
      </c>
      <c r="B236" s="71" t="s">
        <v>86</v>
      </c>
      <c r="C236" s="68" t="s">
        <v>2414</v>
      </c>
      <c r="D236" s="72">
        <v>780</v>
      </c>
      <c r="E236" s="66">
        <v>1</v>
      </c>
      <c r="F236" s="70">
        <f t="shared" si="3"/>
        <v>780</v>
      </c>
      <c r="G236" s="64"/>
    </row>
    <row r="237" spans="1:7" x14ac:dyDescent="0.25">
      <c r="A237" s="66">
        <v>233</v>
      </c>
      <c r="B237" s="71" t="s">
        <v>1977</v>
      </c>
      <c r="C237" s="68" t="s">
        <v>2414</v>
      </c>
      <c r="D237" s="72">
        <v>780</v>
      </c>
      <c r="E237" s="66">
        <v>1</v>
      </c>
      <c r="F237" s="70">
        <f t="shared" si="3"/>
        <v>780</v>
      </c>
      <c r="G237" s="64"/>
    </row>
    <row r="238" spans="1:7" x14ac:dyDescent="0.25">
      <c r="A238" s="66">
        <v>234</v>
      </c>
      <c r="B238" s="71" t="s">
        <v>1978</v>
      </c>
      <c r="C238" s="68" t="s">
        <v>2414</v>
      </c>
      <c r="D238" s="72">
        <v>2054</v>
      </c>
      <c r="E238" s="66">
        <v>1</v>
      </c>
      <c r="F238" s="70">
        <f t="shared" si="3"/>
        <v>2054</v>
      </c>
      <c r="G238" s="64"/>
    </row>
    <row r="239" spans="1:7" x14ac:dyDescent="0.25">
      <c r="A239" s="66">
        <v>235</v>
      </c>
      <c r="B239" s="71" t="s">
        <v>87</v>
      </c>
      <c r="C239" s="68" t="s">
        <v>2414</v>
      </c>
      <c r="D239" s="72">
        <v>2185</v>
      </c>
      <c r="E239" s="66">
        <v>1</v>
      </c>
      <c r="F239" s="70">
        <f t="shared" si="3"/>
        <v>2185</v>
      </c>
      <c r="G239" s="64"/>
    </row>
    <row r="240" spans="1:7" x14ac:dyDescent="0.25">
      <c r="A240" s="66">
        <v>236</v>
      </c>
      <c r="B240" s="71" t="s">
        <v>88</v>
      </c>
      <c r="C240" s="68" t="s">
        <v>2414</v>
      </c>
      <c r="D240" s="72">
        <v>3396</v>
      </c>
      <c r="E240" s="66">
        <v>1</v>
      </c>
      <c r="F240" s="70">
        <f t="shared" si="3"/>
        <v>3396</v>
      </c>
      <c r="G240" s="64"/>
    </row>
    <row r="241" spans="1:7" x14ac:dyDescent="0.25">
      <c r="A241" s="66">
        <v>237</v>
      </c>
      <c r="B241" s="71" t="s">
        <v>1979</v>
      </c>
      <c r="C241" s="68" t="s">
        <v>2414</v>
      </c>
      <c r="D241" s="72">
        <v>1713</v>
      </c>
      <c r="E241" s="66">
        <v>1</v>
      </c>
      <c r="F241" s="70">
        <f t="shared" si="3"/>
        <v>1713</v>
      </c>
      <c r="G241" s="64"/>
    </row>
    <row r="242" spans="1:7" x14ac:dyDescent="0.25">
      <c r="A242" s="66">
        <v>238</v>
      </c>
      <c r="B242" s="71" t="s">
        <v>1958</v>
      </c>
      <c r="C242" s="68" t="s">
        <v>2414</v>
      </c>
      <c r="D242" s="72">
        <v>1197</v>
      </c>
      <c r="E242" s="66">
        <v>1</v>
      </c>
      <c r="F242" s="70">
        <f t="shared" si="3"/>
        <v>1197</v>
      </c>
      <c r="G242" s="64"/>
    </row>
    <row r="243" spans="1:7" x14ac:dyDescent="0.25">
      <c r="A243" s="66">
        <v>239</v>
      </c>
      <c r="B243" s="71" t="s">
        <v>1980</v>
      </c>
      <c r="C243" s="68" t="s">
        <v>2414</v>
      </c>
      <c r="D243" s="72">
        <v>1080</v>
      </c>
      <c r="E243" s="66">
        <v>1</v>
      </c>
      <c r="F243" s="70">
        <f t="shared" si="3"/>
        <v>1080</v>
      </c>
      <c r="G243" s="64"/>
    </row>
    <row r="244" spans="1:7" x14ac:dyDescent="0.25">
      <c r="A244" s="66">
        <v>240</v>
      </c>
      <c r="B244" s="71" t="s">
        <v>1981</v>
      </c>
      <c r="C244" s="68" t="s">
        <v>2414</v>
      </c>
      <c r="D244" s="72">
        <v>1425</v>
      </c>
      <c r="E244" s="66">
        <v>1</v>
      </c>
      <c r="F244" s="70">
        <f t="shared" si="3"/>
        <v>1425</v>
      </c>
      <c r="G244" s="64"/>
    </row>
    <row r="245" spans="1:7" x14ac:dyDescent="0.25">
      <c r="A245" s="66">
        <v>241</v>
      </c>
      <c r="B245" s="71" t="s">
        <v>1982</v>
      </c>
      <c r="C245" s="68" t="s">
        <v>2414</v>
      </c>
      <c r="D245" s="72">
        <v>262</v>
      </c>
      <c r="E245" s="66">
        <v>1</v>
      </c>
      <c r="F245" s="70">
        <f t="shared" si="3"/>
        <v>262</v>
      </c>
      <c r="G245" s="64"/>
    </row>
    <row r="246" spans="1:7" x14ac:dyDescent="0.25">
      <c r="A246" s="66">
        <v>242</v>
      </c>
      <c r="B246" s="71" t="s">
        <v>33</v>
      </c>
      <c r="C246" s="68" t="s">
        <v>2414</v>
      </c>
      <c r="D246" s="72">
        <v>1031</v>
      </c>
      <c r="E246" s="66">
        <v>1</v>
      </c>
      <c r="F246" s="70">
        <f t="shared" si="3"/>
        <v>1031</v>
      </c>
      <c r="G246" s="64"/>
    </row>
    <row r="247" spans="1:7" x14ac:dyDescent="0.25">
      <c r="A247" s="66">
        <v>243</v>
      </c>
      <c r="B247" s="71" t="s">
        <v>1983</v>
      </c>
      <c r="C247" s="68" t="s">
        <v>2414</v>
      </c>
      <c r="D247" s="72">
        <v>2030</v>
      </c>
      <c r="E247" s="66">
        <v>1</v>
      </c>
      <c r="F247" s="70">
        <f t="shared" si="3"/>
        <v>2030</v>
      </c>
      <c r="G247" s="64"/>
    </row>
    <row r="248" spans="1:7" x14ac:dyDescent="0.25">
      <c r="A248" s="66">
        <v>244</v>
      </c>
      <c r="B248" s="71" t="s">
        <v>1893</v>
      </c>
      <c r="C248" s="68" t="s">
        <v>2414</v>
      </c>
      <c r="D248" s="72">
        <v>1958</v>
      </c>
      <c r="E248" s="66">
        <v>1</v>
      </c>
      <c r="F248" s="70">
        <f t="shared" si="3"/>
        <v>1958</v>
      </c>
      <c r="G248" s="64"/>
    </row>
    <row r="249" spans="1:7" x14ac:dyDescent="0.25">
      <c r="A249" s="66">
        <v>245</v>
      </c>
      <c r="B249" s="71" t="s">
        <v>2006</v>
      </c>
      <c r="C249" s="68" t="s">
        <v>2414</v>
      </c>
      <c r="D249" s="72">
        <v>1300</v>
      </c>
      <c r="E249" s="66">
        <v>1</v>
      </c>
      <c r="F249" s="70">
        <f t="shared" si="3"/>
        <v>1300</v>
      </c>
      <c r="G249" s="64"/>
    </row>
    <row r="250" spans="1:7" x14ac:dyDescent="0.25">
      <c r="A250" s="64"/>
      <c r="B250" s="64"/>
      <c r="C250" s="64"/>
      <c r="D250" s="73">
        <f>SUM(D5:D249)</f>
        <v>452106</v>
      </c>
      <c r="E250" s="66">
        <v>1</v>
      </c>
      <c r="F250" s="70">
        <f t="shared" si="3"/>
        <v>452106</v>
      </c>
      <c r="G250" s="64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activeCell="H3" sqref="A3:XFD3"/>
    </sheetView>
  </sheetViews>
  <sheetFormatPr defaultRowHeight="15" x14ac:dyDescent="0.25"/>
  <cols>
    <col min="1" max="1" width="5.140625" bestFit="1" customWidth="1"/>
    <col min="2" max="2" width="25.42578125" customWidth="1"/>
    <col min="3" max="3" width="13.85546875" bestFit="1" customWidth="1"/>
    <col min="4" max="5" width="11.7109375" customWidth="1"/>
    <col min="6" max="6" width="11.5703125" bestFit="1" customWidth="1"/>
    <col min="7" max="7" width="14.140625" customWidth="1"/>
  </cols>
  <sheetData>
    <row r="1" spans="1:7" ht="28.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27" t="s">
        <v>2412</v>
      </c>
      <c r="B2" s="127"/>
      <c r="C2" s="127"/>
      <c r="D2" s="127"/>
      <c r="E2" s="127"/>
      <c r="F2" s="127"/>
      <c r="G2" s="127"/>
    </row>
    <row r="3" spans="1:7" ht="44.45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30" t="s">
        <v>3</v>
      </c>
    </row>
    <row r="4" spans="1:7" ht="60" customHeight="1" x14ac:dyDescent="0.25">
      <c r="A4" s="124"/>
      <c r="B4" s="124"/>
      <c r="C4" s="124"/>
      <c r="D4" s="8" t="s">
        <v>1747</v>
      </c>
      <c r="E4" s="8" t="s">
        <v>1753</v>
      </c>
      <c r="F4" s="122"/>
      <c r="G4" s="131"/>
    </row>
    <row r="5" spans="1:7" ht="15.75" x14ac:dyDescent="0.25">
      <c r="A5" s="10">
        <v>1</v>
      </c>
      <c r="B5" s="32" t="s">
        <v>558</v>
      </c>
      <c r="C5" s="10" t="s">
        <v>2415</v>
      </c>
      <c r="D5" s="10">
        <v>2927.6</v>
      </c>
      <c r="E5" s="12">
        <v>1</v>
      </c>
      <c r="F5" s="10">
        <f>D5*E5</f>
        <v>2927.6</v>
      </c>
      <c r="G5" s="13"/>
    </row>
    <row r="6" spans="1:7" ht="15.75" x14ac:dyDescent="0.25">
      <c r="A6" s="36">
        <v>2</v>
      </c>
      <c r="B6" s="37" t="s">
        <v>559</v>
      </c>
      <c r="C6" s="10" t="s">
        <v>2415</v>
      </c>
      <c r="D6" s="36">
        <v>2319.5</v>
      </c>
      <c r="E6" s="38">
        <v>1</v>
      </c>
      <c r="F6" s="36">
        <f t="shared" ref="F6:F69" si="0">D6*E6</f>
        <v>2319.5</v>
      </c>
      <c r="G6" s="13"/>
    </row>
    <row r="7" spans="1:7" ht="15.75" x14ac:dyDescent="0.25">
      <c r="A7" s="36">
        <v>3</v>
      </c>
      <c r="B7" s="37" t="s">
        <v>560</v>
      </c>
      <c r="C7" s="10" t="s">
        <v>2415</v>
      </c>
      <c r="D7" s="36">
        <v>1564</v>
      </c>
      <c r="E7" s="38">
        <v>1</v>
      </c>
      <c r="F7" s="36">
        <f t="shared" si="0"/>
        <v>1564</v>
      </c>
      <c r="G7" s="13"/>
    </row>
    <row r="8" spans="1:7" ht="15.75" x14ac:dyDescent="0.25">
      <c r="A8" s="10">
        <v>4</v>
      </c>
      <c r="B8" s="37" t="s">
        <v>561</v>
      </c>
      <c r="C8" s="10" t="s">
        <v>2415</v>
      </c>
      <c r="D8" s="36">
        <v>750</v>
      </c>
      <c r="E8" s="38">
        <v>1</v>
      </c>
      <c r="F8" s="36">
        <f t="shared" si="0"/>
        <v>750</v>
      </c>
      <c r="G8" s="13"/>
    </row>
    <row r="9" spans="1:7" ht="15.75" x14ac:dyDescent="0.25">
      <c r="A9" s="36">
        <v>5</v>
      </c>
      <c r="B9" s="37" t="s">
        <v>562</v>
      </c>
      <c r="C9" s="10" t="s">
        <v>2415</v>
      </c>
      <c r="D9" s="36">
        <v>1032</v>
      </c>
      <c r="E9" s="38">
        <v>1</v>
      </c>
      <c r="F9" s="36">
        <f t="shared" si="0"/>
        <v>1032</v>
      </c>
      <c r="G9" s="13"/>
    </row>
    <row r="10" spans="1:7" ht="15.75" x14ac:dyDescent="0.25">
      <c r="A10" s="36">
        <v>6</v>
      </c>
      <c r="B10" s="37" t="s">
        <v>372</v>
      </c>
      <c r="C10" s="10" t="s">
        <v>2415</v>
      </c>
      <c r="D10" s="36">
        <v>3953.4</v>
      </c>
      <c r="E10" s="38">
        <v>1</v>
      </c>
      <c r="F10" s="36">
        <f t="shared" si="0"/>
        <v>3953.4</v>
      </c>
      <c r="G10" s="13"/>
    </row>
    <row r="11" spans="1:7" ht="15.75" x14ac:dyDescent="0.25">
      <c r="A11" s="10">
        <v>7</v>
      </c>
      <c r="B11" s="37" t="s">
        <v>563</v>
      </c>
      <c r="C11" s="10" t="s">
        <v>2415</v>
      </c>
      <c r="D11" s="36">
        <v>992.5</v>
      </c>
      <c r="E11" s="38">
        <v>1</v>
      </c>
      <c r="F11" s="36">
        <f t="shared" si="0"/>
        <v>992.5</v>
      </c>
      <c r="G11" s="13"/>
    </row>
    <row r="12" spans="1:7" ht="15.75" x14ac:dyDescent="0.25">
      <c r="A12" s="36">
        <v>8</v>
      </c>
      <c r="B12" s="37" t="s">
        <v>564</v>
      </c>
      <c r="C12" s="10" t="s">
        <v>2415</v>
      </c>
      <c r="D12" s="36">
        <v>2766.4</v>
      </c>
      <c r="E12" s="38">
        <v>1</v>
      </c>
      <c r="F12" s="36">
        <f t="shared" si="0"/>
        <v>2766.4</v>
      </c>
      <c r="G12" s="13"/>
    </row>
    <row r="13" spans="1:7" ht="15.75" x14ac:dyDescent="0.25">
      <c r="A13" s="36">
        <v>9</v>
      </c>
      <c r="B13" s="37" t="s">
        <v>565</v>
      </c>
      <c r="C13" s="10" t="s">
        <v>2415</v>
      </c>
      <c r="D13" s="36">
        <v>4956.8</v>
      </c>
      <c r="E13" s="38">
        <v>1</v>
      </c>
      <c r="F13" s="36">
        <f t="shared" si="0"/>
        <v>4956.8</v>
      </c>
      <c r="G13" s="13"/>
    </row>
    <row r="14" spans="1:7" ht="15.75" x14ac:dyDescent="0.25">
      <c r="A14" s="10">
        <v>10</v>
      </c>
      <c r="B14" s="37" t="s">
        <v>566</v>
      </c>
      <c r="C14" s="10" t="s">
        <v>2415</v>
      </c>
      <c r="D14" s="36">
        <v>4953.8999999999996</v>
      </c>
      <c r="E14" s="38">
        <v>1</v>
      </c>
      <c r="F14" s="36">
        <f t="shared" si="0"/>
        <v>4953.8999999999996</v>
      </c>
      <c r="G14" s="13"/>
    </row>
    <row r="15" spans="1:7" ht="15.75" x14ac:dyDescent="0.25">
      <c r="A15" s="36">
        <v>11</v>
      </c>
      <c r="B15" s="37" t="s">
        <v>567</v>
      </c>
      <c r="C15" s="10" t="s">
        <v>2415</v>
      </c>
      <c r="D15" s="36">
        <v>1433.5</v>
      </c>
      <c r="E15" s="38">
        <v>1</v>
      </c>
      <c r="F15" s="36">
        <f t="shared" si="0"/>
        <v>1433.5</v>
      </c>
      <c r="G15" s="13"/>
    </row>
    <row r="16" spans="1:7" ht="15.75" x14ac:dyDescent="0.25">
      <c r="A16" s="36">
        <v>12</v>
      </c>
      <c r="B16" s="37" t="s">
        <v>568</v>
      </c>
      <c r="C16" s="10" t="s">
        <v>2415</v>
      </c>
      <c r="D16" s="36">
        <v>1703.6</v>
      </c>
      <c r="E16" s="38">
        <v>1</v>
      </c>
      <c r="F16" s="36">
        <f t="shared" si="0"/>
        <v>1703.6</v>
      </c>
      <c r="G16" s="13"/>
    </row>
    <row r="17" spans="1:7" ht="15.75" x14ac:dyDescent="0.25">
      <c r="A17" s="10">
        <v>13</v>
      </c>
      <c r="B17" s="37" t="s">
        <v>374</v>
      </c>
      <c r="C17" s="10" t="s">
        <v>2415</v>
      </c>
      <c r="D17" s="36">
        <v>4313.5</v>
      </c>
      <c r="E17" s="38">
        <v>1</v>
      </c>
      <c r="F17" s="36">
        <f t="shared" si="0"/>
        <v>4313.5</v>
      </c>
      <c r="G17" s="13"/>
    </row>
    <row r="18" spans="1:7" ht="15.75" x14ac:dyDescent="0.25">
      <c r="A18" s="36">
        <v>14</v>
      </c>
      <c r="B18" s="37" t="s">
        <v>569</v>
      </c>
      <c r="C18" s="10" t="s">
        <v>2415</v>
      </c>
      <c r="D18" s="36">
        <v>3000.2</v>
      </c>
      <c r="E18" s="38">
        <v>1</v>
      </c>
      <c r="F18" s="36">
        <f t="shared" si="0"/>
        <v>3000.2</v>
      </c>
      <c r="G18" s="13"/>
    </row>
    <row r="19" spans="1:7" ht="15.75" x14ac:dyDescent="0.25">
      <c r="A19" s="36">
        <v>15</v>
      </c>
      <c r="B19" s="37" t="s">
        <v>570</v>
      </c>
      <c r="C19" s="10" t="s">
        <v>2415</v>
      </c>
      <c r="D19" s="36">
        <v>3237.6</v>
      </c>
      <c r="E19" s="38">
        <v>1</v>
      </c>
      <c r="F19" s="36">
        <f t="shared" si="0"/>
        <v>3237.6</v>
      </c>
      <c r="G19" s="13"/>
    </row>
    <row r="20" spans="1:7" ht="15.75" x14ac:dyDescent="0.25">
      <c r="A20" s="10">
        <v>16</v>
      </c>
      <c r="B20" s="37" t="s">
        <v>571</v>
      </c>
      <c r="C20" s="10" t="s">
        <v>2415</v>
      </c>
      <c r="D20" s="36">
        <v>4141.8</v>
      </c>
      <c r="E20" s="38">
        <v>1</v>
      </c>
      <c r="F20" s="36">
        <f t="shared" si="0"/>
        <v>4141.8</v>
      </c>
      <c r="G20" s="13"/>
    </row>
    <row r="21" spans="1:7" ht="15.75" x14ac:dyDescent="0.25">
      <c r="A21" s="36">
        <v>17</v>
      </c>
      <c r="B21" s="37" t="s">
        <v>572</v>
      </c>
      <c r="C21" s="10" t="s">
        <v>2415</v>
      </c>
      <c r="D21" s="36">
        <v>3082.4</v>
      </c>
      <c r="E21" s="38">
        <v>1</v>
      </c>
      <c r="F21" s="36">
        <f t="shared" si="0"/>
        <v>3082.4</v>
      </c>
      <c r="G21" s="13"/>
    </row>
    <row r="22" spans="1:7" ht="15.75" x14ac:dyDescent="0.25">
      <c r="A22" s="36">
        <v>18</v>
      </c>
      <c r="B22" s="37" t="s">
        <v>573</v>
      </c>
      <c r="C22" s="10" t="s">
        <v>2415</v>
      </c>
      <c r="D22" s="36">
        <v>521.4</v>
      </c>
      <c r="E22" s="38">
        <v>1</v>
      </c>
      <c r="F22" s="36">
        <f t="shared" si="0"/>
        <v>521.4</v>
      </c>
      <c r="G22" s="13"/>
    </row>
    <row r="23" spans="1:7" ht="15.75" x14ac:dyDescent="0.25">
      <c r="A23" s="10">
        <v>19</v>
      </c>
      <c r="B23" s="37" t="s">
        <v>574</v>
      </c>
      <c r="C23" s="10" t="s">
        <v>2415</v>
      </c>
      <c r="D23" s="36">
        <v>2468.1999999999998</v>
      </c>
      <c r="E23" s="38">
        <v>1</v>
      </c>
      <c r="F23" s="36">
        <f t="shared" si="0"/>
        <v>2468.1999999999998</v>
      </c>
      <c r="G23" s="13"/>
    </row>
    <row r="24" spans="1:7" ht="15.75" x14ac:dyDescent="0.25">
      <c r="A24" s="36">
        <v>20</v>
      </c>
      <c r="B24" s="37" t="s">
        <v>575</v>
      </c>
      <c r="C24" s="10" t="s">
        <v>2415</v>
      </c>
      <c r="D24" s="36">
        <v>4289.1000000000004</v>
      </c>
      <c r="E24" s="38">
        <v>1</v>
      </c>
      <c r="F24" s="36">
        <f t="shared" si="0"/>
        <v>4289.1000000000004</v>
      </c>
      <c r="G24" s="13"/>
    </row>
    <row r="25" spans="1:7" ht="15.75" x14ac:dyDescent="0.25">
      <c r="A25" s="36">
        <v>21</v>
      </c>
      <c r="B25" s="37" t="s">
        <v>576</v>
      </c>
      <c r="C25" s="10" t="s">
        <v>2415</v>
      </c>
      <c r="D25" s="36">
        <v>508.7</v>
      </c>
      <c r="E25" s="38">
        <v>1</v>
      </c>
      <c r="F25" s="36">
        <f t="shared" si="0"/>
        <v>508.7</v>
      </c>
      <c r="G25" s="13"/>
    </row>
    <row r="26" spans="1:7" ht="15.75" x14ac:dyDescent="0.25">
      <c r="A26" s="10">
        <v>22</v>
      </c>
      <c r="B26" s="37" t="s">
        <v>577</v>
      </c>
      <c r="C26" s="10" t="s">
        <v>2415</v>
      </c>
      <c r="D26" s="36">
        <v>1724.1</v>
      </c>
      <c r="E26" s="38">
        <v>1</v>
      </c>
      <c r="F26" s="36">
        <f t="shared" si="0"/>
        <v>1724.1</v>
      </c>
      <c r="G26" s="13"/>
    </row>
    <row r="27" spans="1:7" ht="15.75" x14ac:dyDescent="0.25">
      <c r="A27" s="36">
        <v>23</v>
      </c>
      <c r="B27" s="37" t="s">
        <v>578</v>
      </c>
      <c r="C27" s="10" t="s">
        <v>2415</v>
      </c>
      <c r="D27" s="36">
        <v>3130.4</v>
      </c>
      <c r="E27" s="38">
        <v>1</v>
      </c>
      <c r="F27" s="36">
        <f t="shared" si="0"/>
        <v>3130.4</v>
      </c>
      <c r="G27" s="13"/>
    </row>
    <row r="28" spans="1:7" ht="15.75" x14ac:dyDescent="0.25">
      <c r="A28" s="36">
        <v>24</v>
      </c>
      <c r="B28" s="37" t="s">
        <v>579</v>
      </c>
      <c r="C28" s="10" t="s">
        <v>2415</v>
      </c>
      <c r="D28" s="36">
        <v>2734.4</v>
      </c>
      <c r="E28" s="38">
        <v>1</v>
      </c>
      <c r="F28" s="36">
        <f t="shared" si="0"/>
        <v>2734.4</v>
      </c>
      <c r="G28" s="13"/>
    </row>
    <row r="29" spans="1:7" ht="15.75" x14ac:dyDescent="0.25">
      <c r="A29" s="10">
        <v>25</v>
      </c>
      <c r="B29" s="37" t="s">
        <v>580</v>
      </c>
      <c r="C29" s="10" t="s">
        <v>2415</v>
      </c>
      <c r="D29" s="36">
        <v>1227</v>
      </c>
      <c r="E29" s="38">
        <v>1</v>
      </c>
      <c r="F29" s="36">
        <f t="shared" si="0"/>
        <v>1227</v>
      </c>
      <c r="G29" s="13"/>
    </row>
    <row r="30" spans="1:7" ht="15.75" x14ac:dyDescent="0.25">
      <c r="A30" s="36">
        <v>26</v>
      </c>
      <c r="B30" s="37" t="s">
        <v>581</v>
      </c>
      <c r="C30" s="10" t="s">
        <v>2415</v>
      </c>
      <c r="D30" s="36">
        <v>4199.1000000000004</v>
      </c>
      <c r="E30" s="38">
        <v>1</v>
      </c>
      <c r="F30" s="36">
        <f t="shared" si="0"/>
        <v>4199.1000000000004</v>
      </c>
      <c r="G30" s="13"/>
    </row>
    <row r="31" spans="1:7" ht="15.75" x14ac:dyDescent="0.25">
      <c r="A31" s="36">
        <v>27</v>
      </c>
      <c r="B31" s="37" t="s">
        <v>582</v>
      </c>
      <c r="C31" s="10" t="s">
        <v>2415</v>
      </c>
      <c r="D31" s="36">
        <v>1386.3</v>
      </c>
      <c r="E31" s="38">
        <v>1</v>
      </c>
      <c r="F31" s="36">
        <f t="shared" si="0"/>
        <v>1386.3</v>
      </c>
      <c r="G31" s="13"/>
    </row>
    <row r="32" spans="1:7" ht="15.75" x14ac:dyDescent="0.25">
      <c r="A32" s="10">
        <v>28</v>
      </c>
      <c r="B32" s="37" t="s">
        <v>583</v>
      </c>
      <c r="C32" s="10" t="s">
        <v>2415</v>
      </c>
      <c r="D32" s="36">
        <v>1518</v>
      </c>
      <c r="E32" s="38">
        <v>1</v>
      </c>
      <c r="F32" s="36">
        <f t="shared" si="0"/>
        <v>1518</v>
      </c>
      <c r="G32" s="13"/>
    </row>
    <row r="33" spans="1:7" ht="15.75" x14ac:dyDescent="0.25">
      <c r="A33" s="36">
        <v>29</v>
      </c>
      <c r="B33" s="37" t="s">
        <v>584</v>
      </c>
      <c r="C33" s="10" t="s">
        <v>2415</v>
      </c>
      <c r="D33" s="36">
        <v>2010</v>
      </c>
      <c r="E33" s="38">
        <v>1</v>
      </c>
      <c r="F33" s="36">
        <f t="shared" si="0"/>
        <v>2010</v>
      </c>
      <c r="G33" s="13"/>
    </row>
    <row r="34" spans="1:7" ht="15.75" x14ac:dyDescent="0.25">
      <c r="A34" s="36">
        <v>30</v>
      </c>
      <c r="B34" s="37" t="s">
        <v>585</v>
      </c>
      <c r="C34" s="10" t="s">
        <v>2415</v>
      </c>
      <c r="D34" s="36">
        <v>1831.1</v>
      </c>
      <c r="E34" s="38">
        <v>1</v>
      </c>
      <c r="F34" s="36">
        <f t="shared" si="0"/>
        <v>1831.1</v>
      </c>
      <c r="G34" s="13"/>
    </row>
    <row r="35" spans="1:7" ht="15.75" x14ac:dyDescent="0.25">
      <c r="A35" s="10">
        <v>31</v>
      </c>
      <c r="B35" s="37" t="s">
        <v>586</v>
      </c>
      <c r="C35" s="10" t="s">
        <v>2415</v>
      </c>
      <c r="D35" s="36">
        <v>1773.8</v>
      </c>
      <c r="E35" s="38">
        <v>1</v>
      </c>
      <c r="F35" s="36">
        <f t="shared" si="0"/>
        <v>1773.8</v>
      </c>
      <c r="G35" s="13"/>
    </row>
    <row r="36" spans="1:7" ht="15.75" x14ac:dyDescent="0.25">
      <c r="A36" s="36">
        <v>32</v>
      </c>
      <c r="B36" s="37" t="s">
        <v>587</v>
      </c>
      <c r="C36" s="10" t="s">
        <v>2415</v>
      </c>
      <c r="D36" s="36">
        <v>1560</v>
      </c>
      <c r="E36" s="38">
        <v>1</v>
      </c>
      <c r="F36" s="36">
        <f t="shared" si="0"/>
        <v>1560</v>
      </c>
      <c r="G36" s="13"/>
    </row>
    <row r="37" spans="1:7" ht="15.75" x14ac:dyDescent="0.25">
      <c r="A37" s="36">
        <v>33</v>
      </c>
      <c r="B37" s="37" t="s">
        <v>588</v>
      </c>
      <c r="C37" s="10" t="s">
        <v>2415</v>
      </c>
      <c r="D37" s="36">
        <v>2463</v>
      </c>
      <c r="E37" s="38">
        <v>1</v>
      </c>
      <c r="F37" s="36">
        <f t="shared" si="0"/>
        <v>2463</v>
      </c>
      <c r="G37" s="13"/>
    </row>
    <row r="38" spans="1:7" ht="15.75" x14ac:dyDescent="0.25">
      <c r="A38" s="10">
        <v>34</v>
      </c>
      <c r="B38" s="37" t="s">
        <v>589</v>
      </c>
      <c r="C38" s="10" t="s">
        <v>2415</v>
      </c>
      <c r="D38" s="36">
        <v>1808.3</v>
      </c>
      <c r="E38" s="38">
        <v>1</v>
      </c>
      <c r="F38" s="36">
        <f t="shared" si="0"/>
        <v>1808.3</v>
      </c>
      <c r="G38" s="13"/>
    </row>
    <row r="39" spans="1:7" ht="15.75" x14ac:dyDescent="0.25">
      <c r="A39" s="36">
        <v>35</v>
      </c>
      <c r="B39" s="37" t="s">
        <v>590</v>
      </c>
      <c r="C39" s="10" t="s">
        <v>2415</v>
      </c>
      <c r="D39" s="36">
        <v>4669.5</v>
      </c>
      <c r="E39" s="38">
        <v>1</v>
      </c>
      <c r="F39" s="36">
        <f t="shared" si="0"/>
        <v>4669.5</v>
      </c>
      <c r="G39" s="13"/>
    </row>
    <row r="40" spans="1:7" ht="15.75" x14ac:dyDescent="0.25">
      <c r="A40" s="36">
        <v>36</v>
      </c>
      <c r="B40" s="37" t="s">
        <v>590</v>
      </c>
      <c r="C40" s="10" t="s">
        <v>2415</v>
      </c>
      <c r="D40" s="36">
        <v>3000</v>
      </c>
      <c r="E40" s="38">
        <v>1</v>
      </c>
      <c r="F40" s="36">
        <f t="shared" si="0"/>
        <v>3000</v>
      </c>
      <c r="G40" s="13"/>
    </row>
    <row r="41" spans="1:7" ht="15.75" x14ac:dyDescent="0.25">
      <c r="A41" s="10">
        <v>37</v>
      </c>
      <c r="B41" s="37" t="s">
        <v>591</v>
      </c>
      <c r="C41" s="10" t="s">
        <v>2415</v>
      </c>
      <c r="D41" s="36">
        <v>1501</v>
      </c>
      <c r="E41" s="38">
        <v>1</v>
      </c>
      <c r="F41" s="36">
        <f t="shared" si="0"/>
        <v>1501</v>
      </c>
      <c r="G41" s="13"/>
    </row>
    <row r="42" spans="1:7" ht="15.75" x14ac:dyDescent="0.25">
      <c r="A42" s="36">
        <v>38</v>
      </c>
      <c r="B42" s="37" t="s">
        <v>592</v>
      </c>
      <c r="C42" s="10" t="s">
        <v>2415</v>
      </c>
      <c r="D42" s="36">
        <v>4733.8999999999996</v>
      </c>
      <c r="E42" s="38">
        <v>1</v>
      </c>
      <c r="F42" s="36">
        <f t="shared" si="0"/>
        <v>4733.8999999999996</v>
      </c>
      <c r="G42" s="13"/>
    </row>
    <row r="43" spans="1:7" ht="15.75" x14ac:dyDescent="0.25">
      <c r="A43" s="36">
        <v>39</v>
      </c>
      <c r="B43" s="37" t="s">
        <v>593</v>
      </c>
      <c r="C43" s="10" t="s">
        <v>2415</v>
      </c>
      <c r="D43" s="36">
        <v>2157.6999999999998</v>
      </c>
      <c r="E43" s="38">
        <v>1</v>
      </c>
      <c r="F43" s="36">
        <f t="shared" si="0"/>
        <v>2157.6999999999998</v>
      </c>
      <c r="G43" s="13"/>
    </row>
    <row r="44" spans="1:7" ht="15.75" x14ac:dyDescent="0.25">
      <c r="A44" s="10">
        <v>40</v>
      </c>
      <c r="B44" s="37" t="s">
        <v>1765</v>
      </c>
      <c r="C44" s="10" t="s">
        <v>2415</v>
      </c>
      <c r="D44" s="36">
        <v>2550.6</v>
      </c>
      <c r="E44" s="38">
        <v>1</v>
      </c>
      <c r="F44" s="36">
        <f t="shared" si="0"/>
        <v>2550.6</v>
      </c>
      <c r="G44" s="13"/>
    </row>
    <row r="45" spans="1:7" ht="15.75" x14ac:dyDescent="0.25">
      <c r="A45" s="36">
        <v>41</v>
      </c>
      <c r="B45" s="37" t="s">
        <v>1766</v>
      </c>
      <c r="C45" s="10" t="s">
        <v>2415</v>
      </c>
      <c r="D45" s="36">
        <v>1481.5</v>
      </c>
      <c r="E45" s="38">
        <v>1</v>
      </c>
      <c r="F45" s="36">
        <f t="shared" si="0"/>
        <v>1481.5</v>
      </c>
      <c r="G45" s="13"/>
    </row>
    <row r="46" spans="1:7" ht="15.75" x14ac:dyDescent="0.25">
      <c r="A46" s="36">
        <v>42</v>
      </c>
      <c r="B46" s="37" t="s">
        <v>595</v>
      </c>
      <c r="C46" s="10" t="s">
        <v>2415</v>
      </c>
      <c r="D46" s="36">
        <v>4225.3999999999996</v>
      </c>
      <c r="E46" s="38">
        <v>1</v>
      </c>
      <c r="F46" s="36">
        <f t="shared" si="0"/>
        <v>4225.3999999999996</v>
      </c>
      <c r="G46" s="13"/>
    </row>
    <row r="47" spans="1:7" ht="15.75" x14ac:dyDescent="0.25">
      <c r="A47" s="10">
        <v>43</v>
      </c>
      <c r="B47" s="37" t="s">
        <v>596</v>
      </c>
      <c r="C47" s="10" t="s">
        <v>2415</v>
      </c>
      <c r="D47" s="36">
        <v>3533.7</v>
      </c>
      <c r="E47" s="38">
        <v>1</v>
      </c>
      <c r="F47" s="36">
        <f t="shared" si="0"/>
        <v>3533.7</v>
      </c>
      <c r="G47" s="13"/>
    </row>
    <row r="48" spans="1:7" ht="15.75" x14ac:dyDescent="0.25">
      <c r="A48" s="36">
        <v>44</v>
      </c>
      <c r="B48" s="37" t="s">
        <v>597</v>
      </c>
      <c r="C48" s="10" t="s">
        <v>2415</v>
      </c>
      <c r="D48" s="36">
        <v>2291.1999999999998</v>
      </c>
      <c r="E48" s="38">
        <v>1</v>
      </c>
      <c r="F48" s="36">
        <f t="shared" si="0"/>
        <v>2291.1999999999998</v>
      </c>
      <c r="G48" s="13"/>
    </row>
    <row r="49" spans="1:7" ht="15.75" x14ac:dyDescent="0.25">
      <c r="A49" s="36">
        <v>45</v>
      </c>
      <c r="B49" s="37" t="s">
        <v>576</v>
      </c>
      <c r="C49" s="10" t="s">
        <v>2415</v>
      </c>
      <c r="D49" s="36">
        <v>3005</v>
      </c>
      <c r="E49" s="38">
        <v>1</v>
      </c>
      <c r="F49" s="36">
        <f t="shared" si="0"/>
        <v>3005</v>
      </c>
      <c r="G49" s="13"/>
    </row>
    <row r="50" spans="1:7" ht="15.75" x14ac:dyDescent="0.25">
      <c r="A50" s="10">
        <v>46</v>
      </c>
      <c r="B50" s="37" t="s">
        <v>598</v>
      </c>
      <c r="C50" s="10" t="s">
        <v>2415</v>
      </c>
      <c r="D50" s="36">
        <v>2142</v>
      </c>
      <c r="E50" s="38">
        <v>1</v>
      </c>
      <c r="F50" s="36">
        <f t="shared" si="0"/>
        <v>2142</v>
      </c>
      <c r="G50" s="13"/>
    </row>
    <row r="51" spans="1:7" ht="15.75" x14ac:dyDescent="0.25">
      <c r="A51" s="36">
        <v>47</v>
      </c>
      <c r="B51" s="37" t="s">
        <v>599</v>
      </c>
      <c r="C51" s="10" t="s">
        <v>2415</v>
      </c>
      <c r="D51" s="36">
        <v>1456.2</v>
      </c>
      <c r="E51" s="38">
        <v>1</v>
      </c>
      <c r="F51" s="36">
        <f t="shared" si="0"/>
        <v>1456.2</v>
      </c>
      <c r="G51" s="13"/>
    </row>
    <row r="52" spans="1:7" ht="15.75" x14ac:dyDescent="0.25">
      <c r="A52" s="36">
        <v>48</v>
      </c>
      <c r="B52" s="37" t="s">
        <v>600</v>
      </c>
      <c r="C52" s="10" t="s">
        <v>2415</v>
      </c>
      <c r="D52" s="36">
        <v>1726</v>
      </c>
      <c r="E52" s="38">
        <v>1</v>
      </c>
      <c r="F52" s="36">
        <f t="shared" si="0"/>
        <v>1726</v>
      </c>
      <c r="G52" s="13"/>
    </row>
    <row r="53" spans="1:7" ht="15.75" x14ac:dyDescent="0.25">
      <c r="A53" s="10">
        <v>49</v>
      </c>
      <c r="B53" s="37" t="s">
        <v>601</v>
      </c>
      <c r="C53" s="10" t="s">
        <v>2415</v>
      </c>
      <c r="D53" s="36">
        <v>2758.3</v>
      </c>
      <c r="E53" s="38">
        <v>1</v>
      </c>
      <c r="F53" s="36">
        <f t="shared" si="0"/>
        <v>2758.3</v>
      </c>
      <c r="G53" s="13"/>
    </row>
    <row r="54" spans="1:7" ht="15.75" x14ac:dyDescent="0.25">
      <c r="A54" s="36">
        <v>50</v>
      </c>
      <c r="B54" s="37" t="s">
        <v>1767</v>
      </c>
      <c r="C54" s="10" t="s">
        <v>2415</v>
      </c>
      <c r="D54" s="36">
        <v>1498.5</v>
      </c>
      <c r="E54" s="38">
        <v>1</v>
      </c>
      <c r="F54" s="36">
        <f t="shared" si="0"/>
        <v>1498.5</v>
      </c>
      <c r="G54" s="13"/>
    </row>
    <row r="55" spans="1:7" ht="15.75" x14ac:dyDescent="0.25">
      <c r="A55" s="36">
        <v>51</v>
      </c>
      <c r="B55" s="37" t="s">
        <v>602</v>
      </c>
      <c r="C55" s="10" t="s">
        <v>2415</v>
      </c>
      <c r="D55" s="36">
        <v>1021.2</v>
      </c>
      <c r="E55" s="38">
        <v>1</v>
      </c>
      <c r="F55" s="36">
        <f t="shared" si="0"/>
        <v>1021.2</v>
      </c>
      <c r="G55" s="13"/>
    </row>
    <row r="56" spans="1:7" ht="15.75" x14ac:dyDescent="0.25">
      <c r="A56" s="10">
        <v>52</v>
      </c>
      <c r="B56" s="37" t="s">
        <v>603</v>
      </c>
      <c r="C56" s="10" t="s">
        <v>2415</v>
      </c>
      <c r="D56" s="36">
        <v>2813.4</v>
      </c>
      <c r="E56" s="38">
        <v>1</v>
      </c>
      <c r="F56" s="36">
        <f t="shared" si="0"/>
        <v>2813.4</v>
      </c>
      <c r="G56" s="13"/>
    </row>
    <row r="57" spans="1:7" ht="15.75" x14ac:dyDescent="0.25">
      <c r="A57" s="36">
        <v>53</v>
      </c>
      <c r="B57" s="37" t="s">
        <v>604</v>
      </c>
      <c r="C57" s="10" t="s">
        <v>2415</v>
      </c>
      <c r="D57" s="36">
        <v>2281.1999999999998</v>
      </c>
      <c r="E57" s="38">
        <v>1</v>
      </c>
      <c r="F57" s="36">
        <f t="shared" si="0"/>
        <v>2281.1999999999998</v>
      </c>
      <c r="G57" s="13"/>
    </row>
    <row r="58" spans="1:7" ht="15.75" x14ac:dyDescent="0.25">
      <c r="A58" s="36">
        <v>54</v>
      </c>
      <c r="B58" s="37" t="s">
        <v>605</v>
      </c>
      <c r="C58" s="10" t="s">
        <v>2415</v>
      </c>
      <c r="D58" s="36">
        <v>10925.2</v>
      </c>
      <c r="E58" s="38">
        <v>1</v>
      </c>
      <c r="F58" s="36">
        <f t="shared" si="0"/>
        <v>10925.2</v>
      </c>
      <c r="G58" s="13"/>
    </row>
    <row r="59" spans="1:7" ht="15.75" x14ac:dyDescent="0.25">
      <c r="A59" s="10">
        <v>55</v>
      </c>
      <c r="B59" s="37" t="s">
        <v>606</v>
      </c>
      <c r="C59" s="10" t="s">
        <v>2415</v>
      </c>
      <c r="D59" s="36">
        <v>1029.3</v>
      </c>
      <c r="E59" s="38">
        <v>1</v>
      </c>
      <c r="F59" s="36">
        <f t="shared" si="0"/>
        <v>1029.3</v>
      </c>
      <c r="G59" s="13"/>
    </row>
    <row r="60" spans="1:7" ht="15.75" x14ac:dyDescent="0.25">
      <c r="A60" s="36">
        <v>56</v>
      </c>
      <c r="B60" s="37" t="s">
        <v>607</v>
      </c>
      <c r="C60" s="10" t="s">
        <v>2415</v>
      </c>
      <c r="D60" s="36">
        <v>2037.4</v>
      </c>
      <c r="E60" s="38">
        <v>1</v>
      </c>
      <c r="F60" s="36">
        <f t="shared" si="0"/>
        <v>2037.4</v>
      </c>
      <c r="G60" s="13"/>
    </row>
    <row r="61" spans="1:7" ht="15.75" x14ac:dyDescent="0.25">
      <c r="A61" s="36">
        <v>57</v>
      </c>
      <c r="B61" s="37" t="s">
        <v>608</v>
      </c>
      <c r="C61" s="10" t="s">
        <v>2415</v>
      </c>
      <c r="D61" s="36">
        <v>2650</v>
      </c>
      <c r="E61" s="38">
        <v>1</v>
      </c>
      <c r="F61" s="36">
        <f t="shared" si="0"/>
        <v>2650</v>
      </c>
      <c r="G61" s="13"/>
    </row>
    <row r="62" spans="1:7" ht="15.75" x14ac:dyDescent="0.25">
      <c r="A62" s="10">
        <v>58</v>
      </c>
      <c r="B62" s="37" t="s">
        <v>609</v>
      </c>
      <c r="C62" s="10" t="s">
        <v>2415</v>
      </c>
      <c r="D62" s="36">
        <v>3454.3</v>
      </c>
      <c r="E62" s="38">
        <v>1</v>
      </c>
      <c r="F62" s="36">
        <f t="shared" si="0"/>
        <v>3454.3</v>
      </c>
      <c r="G62" s="13"/>
    </row>
    <row r="63" spans="1:7" ht="15.75" x14ac:dyDescent="0.25">
      <c r="A63" s="36">
        <v>59</v>
      </c>
      <c r="B63" s="37" t="s">
        <v>610</v>
      </c>
      <c r="C63" s="10" t="s">
        <v>2415</v>
      </c>
      <c r="D63" s="36">
        <v>1458.6</v>
      </c>
      <c r="E63" s="38">
        <v>1</v>
      </c>
      <c r="F63" s="36">
        <f t="shared" si="0"/>
        <v>1458.6</v>
      </c>
      <c r="G63" s="13"/>
    </row>
    <row r="64" spans="1:7" ht="15.75" x14ac:dyDescent="0.25">
      <c r="A64" s="36">
        <v>60</v>
      </c>
      <c r="B64" s="37" t="s">
        <v>338</v>
      </c>
      <c r="C64" s="10" t="s">
        <v>2415</v>
      </c>
      <c r="D64" s="36">
        <v>2510.6</v>
      </c>
      <c r="E64" s="38">
        <v>1</v>
      </c>
      <c r="F64" s="36">
        <f t="shared" si="0"/>
        <v>2510.6</v>
      </c>
      <c r="G64" s="13"/>
    </row>
    <row r="65" spans="1:7" ht="15.75" x14ac:dyDescent="0.25">
      <c r="A65" s="10">
        <v>61</v>
      </c>
      <c r="B65" s="37" t="s">
        <v>611</v>
      </c>
      <c r="C65" s="10" t="s">
        <v>2415</v>
      </c>
      <c r="D65" s="36">
        <v>2753</v>
      </c>
      <c r="E65" s="38">
        <v>1</v>
      </c>
      <c r="F65" s="36">
        <f t="shared" si="0"/>
        <v>2753</v>
      </c>
      <c r="G65" s="13"/>
    </row>
    <row r="66" spans="1:7" ht="15.75" x14ac:dyDescent="0.25">
      <c r="A66" s="36">
        <v>62</v>
      </c>
      <c r="B66" s="37" t="s">
        <v>612</v>
      </c>
      <c r="C66" s="10" t="s">
        <v>2415</v>
      </c>
      <c r="D66" s="36">
        <v>1920.1</v>
      </c>
      <c r="E66" s="38">
        <v>1</v>
      </c>
      <c r="F66" s="36">
        <f t="shared" si="0"/>
        <v>1920.1</v>
      </c>
      <c r="G66" s="13"/>
    </row>
    <row r="67" spans="1:7" ht="15.75" x14ac:dyDescent="0.25">
      <c r="A67" s="36">
        <v>63</v>
      </c>
      <c r="B67" s="37" t="s">
        <v>613</v>
      </c>
      <c r="C67" s="10" t="s">
        <v>2415</v>
      </c>
      <c r="D67" s="36">
        <v>2530.1</v>
      </c>
      <c r="E67" s="38">
        <v>1</v>
      </c>
      <c r="F67" s="36">
        <f t="shared" si="0"/>
        <v>2530.1</v>
      </c>
      <c r="G67" s="13"/>
    </row>
    <row r="68" spans="1:7" ht="15.75" x14ac:dyDescent="0.25">
      <c r="A68" s="10">
        <v>64</v>
      </c>
      <c r="B68" s="37" t="s">
        <v>614</v>
      </c>
      <c r="C68" s="10" t="s">
        <v>2415</v>
      </c>
      <c r="D68" s="36">
        <v>4649.3999999999996</v>
      </c>
      <c r="E68" s="38">
        <v>1</v>
      </c>
      <c r="F68" s="36">
        <f t="shared" si="0"/>
        <v>4649.3999999999996</v>
      </c>
      <c r="G68" s="13"/>
    </row>
    <row r="69" spans="1:7" ht="15.75" x14ac:dyDescent="0.25">
      <c r="A69" s="36">
        <v>65</v>
      </c>
      <c r="B69" s="37" t="s">
        <v>615</v>
      </c>
      <c r="C69" s="10" t="s">
        <v>2415</v>
      </c>
      <c r="D69" s="36">
        <v>1949</v>
      </c>
      <c r="E69" s="38">
        <v>1</v>
      </c>
      <c r="F69" s="36">
        <f t="shared" si="0"/>
        <v>1949</v>
      </c>
      <c r="G69" s="13"/>
    </row>
    <row r="70" spans="1:7" ht="15.75" x14ac:dyDescent="0.25">
      <c r="A70" s="36">
        <v>66</v>
      </c>
      <c r="B70" s="37" t="s">
        <v>616</v>
      </c>
      <c r="C70" s="10" t="s">
        <v>2415</v>
      </c>
      <c r="D70" s="36">
        <v>1000</v>
      </c>
      <c r="E70" s="38">
        <v>1</v>
      </c>
      <c r="F70" s="36">
        <f t="shared" ref="F70:F74" si="1">D70*E70</f>
        <v>1000</v>
      </c>
      <c r="G70" s="13"/>
    </row>
    <row r="71" spans="1:7" ht="15.75" x14ac:dyDescent="0.25">
      <c r="A71" s="10">
        <v>67</v>
      </c>
      <c r="B71" s="37" t="s">
        <v>617</v>
      </c>
      <c r="C71" s="10" t="s">
        <v>2415</v>
      </c>
      <c r="D71" s="36">
        <v>920</v>
      </c>
      <c r="E71" s="38">
        <v>1</v>
      </c>
      <c r="F71" s="36">
        <f t="shared" si="1"/>
        <v>920</v>
      </c>
      <c r="G71" s="13"/>
    </row>
    <row r="72" spans="1:7" ht="15.75" x14ac:dyDescent="0.25">
      <c r="A72" s="36">
        <v>68</v>
      </c>
      <c r="B72" s="37" t="s">
        <v>372</v>
      </c>
      <c r="C72" s="10" t="s">
        <v>2415</v>
      </c>
      <c r="D72" s="36">
        <v>3000</v>
      </c>
      <c r="E72" s="38">
        <v>1</v>
      </c>
      <c r="F72" s="36">
        <f t="shared" si="1"/>
        <v>3000</v>
      </c>
      <c r="G72" s="13"/>
    </row>
    <row r="73" spans="1:7" ht="15.75" x14ac:dyDescent="0.25">
      <c r="A73" s="36">
        <v>69</v>
      </c>
      <c r="B73" s="37" t="s">
        <v>572</v>
      </c>
      <c r="C73" s="10" t="s">
        <v>2415</v>
      </c>
      <c r="D73" s="36">
        <v>1000</v>
      </c>
      <c r="E73" s="38">
        <v>1</v>
      </c>
      <c r="F73" s="36">
        <f t="shared" si="1"/>
        <v>1000</v>
      </c>
      <c r="G73" s="13"/>
    </row>
    <row r="74" spans="1:7" ht="15.75" x14ac:dyDescent="0.25">
      <c r="A74" s="36"/>
      <c r="B74" s="41" t="s">
        <v>4</v>
      </c>
      <c r="C74" s="36"/>
      <c r="D74" s="103">
        <f>SUM(D5:D73)</f>
        <v>174914.9</v>
      </c>
      <c r="E74" s="38">
        <v>1</v>
      </c>
      <c r="F74" s="36">
        <f t="shared" si="1"/>
        <v>174914.9</v>
      </c>
      <c r="G74" s="13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</sheetData>
  <mergeCells count="9">
    <mergeCell ref="A1:B1"/>
    <mergeCell ref="C1:G1"/>
    <mergeCell ref="G3:G4"/>
    <mergeCell ref="A2:G2"/>
    <mergeCell ref="A3:A4"/>
    <mergeCell ref="B3:B4"/>
    <mergeCell ref="C3:C4"/>
    <mergeCell ref="D3:E3"/>
    <mergeCell ref="F3:F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tabSelected="1" workbookViewId="0">
      <selection activeCell="H3" sqref="A3:XFD3"/>
    </sheetView>
  </sheetViews>
  <sheetFormatPr defaultColWidth="9.140625" defaultRowHeight="15.75" x14ac:dyDescent="0.25"/>
  <cols>
    <col min="1" max="1" width="5.140625" style="27" bestFit="1" customWidth="1"/>
    <col min="2" max="2" width="18.7109375" style="27" bestFit="1" customWidth="1"/>
    <col min="3" max="3" width="15.7109375" style="27" customWidth="1"/>
    <col min="4" max="4" width="11.7109375" style="27" customWidth="1"/>
    <col min="5" max="5" width="14.28515625" style="27" customWidth="1"/>
    <col min="6" max="6" width="10" style="27" bestFit="1" customWidth="1"/>
    <col min="7" max="7" width="17.28515625" style="27" customWidth="1"/>
    <col min="8" max="16384" width="9.140625" style="27"/>
  </cols>
  <sheetData>
    <row r="1" spans="1:7" ht="35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26" t="s">
        <v>2401</v>
      </c>
      <c r="B2" s="126"/>
      <c r="C2" s="126"/>
      <c r="D2" s="126"/>
      <c r="E2" s="126"/>
      <c r="F2" s="126"/>
      <c r="G2" s="126"/>
    </row>
    <row r="3" spans="1:7" ht="43.5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30" t="s">
        <v>3</v>
      </c>
    </row>
    <row r="4" spans="1:7" ht="51" customHeight="1" x14ac:dyDescent="0.25">
      <c r="A4" s="124"/>
      <c r="B4" s="124"/>
      <c r="C4" s="124"/>
      <c r="D4" s="47" t="s">
        <v>1747</v>
      </c>
      <c r="E4" s="47" t="s">
        <v>1757</v>
      </c>
      <c r="F4" s="122"/>
      <c r="G4" s="131"/>
    </row>
    <row r="5" spans="1:7" x14ac:dyDescent="0.25">
      <c r="A5" s="10">
        <v>1</v>
      </c>
      <c r="B5" s="32" t="s">
        <v>1809</v>
      </c>
      <c r="C5" s="10" t="s">
        <v>2416</v>
      </c>
      <c r="D5" s="10">
        <v>3626</v>
      </c>
      <c r="E5" s="12">
        <v>1</v>
      </c>
      <c r="F5" s="113">
        <f>D5*E5</f>
        <v>3626</v>
      </c>
      <c r="G5" s="13"/>
    </row>
    <row r="6" spans="1:7" x14ac:dyDescent="0.25">
      <c r="A6" s="36">
        <v>2</v>
      </c>
      <c r="B6" s="37" t="s">
        <v>1810</v>
      </c>
      <c r="C6" s="10" t="s">
        <v>2416</v>
      </c>
      <c r="D6" s="36">
        <v>1500</v>
      </c>
      <c r="E6" s="12">
        <v>1</v>
      </c>
      <c r="F6" s="113">
        <f t="shared" ref="F6:F69" si="0">D6*E6</f>
        <v>1500</v>
      </c>
      <c r="G6" s="13"/>
    </row>
    <row r="7" spans="1:7" x14ac:dyDescent="0.25">
      <c r="A7" s="36">
        <v>3</v>
      </c>
      <c r="B7" s="37" t="s">
        <v>1811</v>
      </c>
      <c r="C7" s="10" t="s">
        <v>2416</v>
      </c>
      <c r="D7" s="36">
        <v>3213</v>
      </c>
      <c r="E7" s="12">
        <v>1</v>
      </c>
      <c r="F7" s="113">
        <f t="shared" si="0"/>
        <v>3213</v>
      </c>
      <c r="G7" s="13"/>
    </row>
    <row r="8" spans="1:7" x14ac:dyDescent="0.25">
      <c r="A8" s="10">
        <v>4</v>
      </c>
      <c r="B8" s="37" t="s">
        <v>1812</v>
      </c>
      <c r="C8" s="10" t="s">
        <v>2416</v>
      </c>
      <c r="D8" s="36">
        <v>1943</v>
      </c>
      <c r="E8" s="12">
        <v>1</v>
      </c>
      <c r="F8" s="113">
        <f t="shared" si="0"/>
        <v>1943</v>
      </c>
      <c r="G8" s="13"/>
    </row>
    <row r="9" spans="1:7" x14ac:dyDescent="0.25">
      <c r="A9" s="36">
        <v>5</v>
      </c>
      <c r="B9" s="37" t="s">
        <v>1813</v>
      </c>
      <c r="C9" s="10" t="s">
        <v>2416</v>
      </c>
      <c r="D9" s="36">
        <v>3298</v>
      </c>
      <c r="E9" s="12">
        <v>1</v>
      </c>
      <c r="F9" s="113">
        <f t="shared" si="0"/>
        <v>3298</v>
      </c>
      <c r="G9" s="13"/>
    </row>
    <row r="10" spans="1:7" x14ac:dyDescent="0.25">
      <c r="A10" s="36">
        <v>6</v>
      </c>
      <c r="B10" s="37" t="s">
        <v>1814</v>
      </c>
      <c r="C10" s="10" t="s">
        <v>2416</v>
      </c>
      <c r="D10" s="36">
        <v>1689</v>
      </c>
      <c r="E10" s="12">
        <v>1</v>
      </c>
      <c r="F10" s="113">
        <f t="shared" si="0"/>
        <v>1689</v>
      </c>
      <c r="G10" s="13"/>
    </row>
    <row r="11" spans="1:7" x14ac:dyDescent="0.25">
      <c r="A11" s="10">
        <v>7</v>
      </c>
      <c r="B11" s="37" t="s">
        <v>1815</v>
      </c>
      <c r="C11" s="10" t="s">
        <v>2416</v>
      </c>
      <c r="D11" s="36">
        <v>3459</v>
      </c>
      <c r="E11" s="12">
        <v>1</v>
      </c>
      <c r="F11" s="113">
        <f t="shared" si="0"/>
        <v>3459</v>
      </c>
      <c r="G11" s="13"/>
    </row>
    <row r="12" spans="1:7" x14ac:dyDescent="0.25">
      <c r="A12" s="36">
        <v>8</v>
      </c>
      <c r="B12" s="37" t="s">
        <v>139</v>
      </c>
      <c r="C12" s="10" t="s">
        <v>2416</v>
      </c>
      <c r="D12" s="36">
        <v>2761</v>
      </c>
      <c r="E12" s="12">
        <v>1</v>
      </c>
      <c r="F12" s="113">
        <f t="shared" si="0"/>
        <v>2761</v>
      </c>
      <c r="G12" s="13"/>
    </row>
    <row r="13" spans="1:7" x14ac:dyDescent="0.25">
      <c r="A13" s="36">
        <v>9</v>
      </c>
      <c r="B13" s="37" t="s">
        <v>1816</v>
      </c>
      <c r="C13" s="10" t="s">
        <v>2416</v>
      </c>
      <c r="D13" s="36">
        <v>2033</v>
      </c>
      <c r="E13" s="12">
        <v>1</v>
      </c>
      <c r="F13" s="113">
        <f t="shared" si="0"/>
        <v>2033</v>
      </c>
      <c r="G13" s="13"/>
    </row>
    <row r="14" spans="1:7" x14ac:dyDescent="0.25">
      <c r="A14" s="10">
        <v>10</v>
      </c>
      <c r="B14" s="37" t="s">
        <v>1422</v>
      </c>
      <c r="C14" s="10" t="s">
        <v>2416</v>
      </c>
      <c r="D14" s="36">
        <v>1234</v>
      </c>
      <c r="E14" s="12">
        <v>1</v>
      </c>
      <c r="F14" s="113">
        <f t="shared" si="0"/>
        <v>1234</v>
      </c>
      <c r="G14" s="13"/>
    </row>
    <row r="15" spans="1:7" x14ac:dyDescent="0.25">
      <c r="A15" s="36">
        <v>11</v>
      </c>
      <c r="B15" s="37" t="s">
        <v>1817</v>
      </c>
      <c r="C15" s="10" t="s">
        <v>2416</v>
      </c>
      <c r="D15" s="36">
        <v>2827</v>
      </c>
      <c r="E15" s="12">
        <v>1</v>
      </c>
      <c r="F15" s="113">
        <f t="shared" si="0"/>
        <v>2827</v>
      </c>
      <c r="G15" s="13"/>
    </row>
    <row r="16" spans="1:7" x14ac:dyDescent="0.25">
      <c r="A16" s="36">
        <v>12</v>
      </c>
      <c r="B16" s="37" t="s">
        <v>1818</v>
      </c>
      <c r="C16" s="10" t="s">
        <v>2416</v>
      </c>
      <c r="D16" s="36">
        <v>2476</v>
      </c>
      <c r="E16" s="12">
        <v>1</v>
      </c>
      <c r="F16" s="113">
        <f t="shared" si="0"/>
        <v>2476</v>
      </c>
      <c r="G16" s="13"/>
    </row>
    <row r="17" spans="1:7" x14ac:dyDescent="0.25">
      <c r="A17" s="10">
        <v>13</v>
      </c>
      <c r="B17" s="37" t="s">
        <v>1819</v>
      </c>
      <c r="C17" s="10" t="s">
        <v>2416</v>
      </c>
      <c r="D17" s="36">
        <v>3561</v>
      </c>
      <c r="E17" s="12">
        <v>1</v>
      </c>
      <c r="F17" s="113">
        <f t="shared" si="0"/>
        <v>3561</v>
      </c>
      <c r="G17" s="13"/>
    </row>
    <row r="18" spans="1:7" x14ac:dyDescent="0.25">
      <c r="A18" s="36">
        <v>14</v>
      </c>
      <c r="B18" s="37" t="s">
        <v>1820</v>
      </c>
      <c r="C18" s="10" t="s">
        <v>2416</v>
      </c>
      <c r="D18" s="36">
        <v>2334</v>
      </c>
      <c r="E18" s="12">
        <v>1</v>
      </c>
      <c r="F18" s="113">
        <f t="shared" si="0"/>
        <v>2334</v>
      </c>
      <c r="G18" s="13"/>
    </row>
    <row r="19" spans="1:7" x14ac:dyDescent="0.25">
      <c r="A19" s="36">
        <v>15</v>
      </c>
      <c r="B19" s="37" t="s">
        <v>1821</v>
      </c>
      <c r="C19" s="10" t="s">
        <v>2416</v>
      </c>
      <c r="D19" s="36">
        <v>1348</v>
      </c>
      <c r="E19" s="12">
        <v>1</v>
      </c>
      <c r="F19" s="113">
        <f t="shared" si="0"/>
        <v>1348</v>
      </c>
      <c r="G19" s="13"/>
    </row>
    <row r="20" spans="1:7" x14ac:dyDescent="0.25">
      <c r="A20" s="10">
        <v>16</v>
      </c>
      <c r="B20" s="37" t="s">
        <v>1822</v>
      </c>
      <c r="C20" s="10" t="s">
        <v>2416</v>
      </c>
      <c r="D20" s="36">
        <v>2821</v>
      </c>
      <c r="E20" s="12">
        <v>1</v>
      </c>
      <c r="F20" s="113">
        <f t="shared" si="0"/>
        <v>2821</v>
      </c>
      <c r="G20" s="13"/>
    </row>
    <row r="21" spans="1:7" x14ac:dyDescent="0.25">
      <c r="A21" s="36">
        <v>17</v>
      </c>
      <c r="B21" s="37" t="s">
        <v>1823</v>
      </c>
      <c r="C21" s="10" t="s">
        <v>2416</v>
      </c>
      <c r="D21" s="36">
        <v>1608</v>
      </c>
      <c r="E21" s="12">
        <v>1</v>
      </c>
      <c r="F21" s="113">
        <f t="shared" si="0"/>
        <v>1608</v>
      </c>
      <c r="G21" s="13"/>
    </row>
    <row r="22" spans="1:7" x14ac:dyDescent="0.25">
      <c r="A22" s="36">
        <v>18</v>
      </c>
      <c r="B22" s="37" t="s">
        <v>1824</v>
      </c>
      <c r="C22" s="10" t="s">
        <v>2416</v>
      </c>
      <c r="D22" s="36">
        <v>1651</v>
      </c>
      <c r="E22" s="12">
        <v>1</v>
      </c>
      <c r="F22" s="113">
        <f t="shared" si="0"/>
        <v>1651</v>
      </c>
      <c r="G22" s="13"/>
    </row>
    <row r="23" spans="1:7" x14ac:dyDescent="0.25">
      <c r="A23" s="10">
        <v>19</v>
      </c>
      <c r="B23" s="37" t="s">
        <v>1440</v>
      </c>
      <c r="C23" s="10" t="s">
        <v>2416</v>
      </c>
      <c r="D23" s="36">
        <v>1000</v>
      </c>
      <c r="E23" s="12">
        <v>1</v>
      </c>
      <c r="F23" s="113">
        <f t="shared" si="0"/>
        <v>1000</v>
      </c>
      <c r="G23" s="13"/>
    </row>
    <row r="24" spans="1:7" x14ac:dyDescent="0.25">
      <c r="A24" s="36">
        <v>20</v>
      </c>
      <c r="B24" s="37" t="s">
        <v>1825</v>
      </c>
      <c r="C24" s="10" t="s">
        <v>2416</v>
      </c>
      <c r="D24" s="36">
        <v>2261</v>
      </c>
      <c r="E24" s="12">
        <v>1</v>
      </c>
      <c r="F24" s="113">
        <f t="shared" si="0"/>
        <v>2261</v>
      </c>
      <c r="G24" s="13"/>
    </row>
    <row r="25" spans="1:7" x14ac:dyDescent="0.25">
      <c r="A25" s="36">
        <v>21</v>
      </c>
      <c r="B25" s="37" t="s">
        <v>1826</v>
      </c>
      <c r="C25" s="10" t="s">
        <v>2416</v>
      </c>
      <c r="D25" s="36">
        <v>4841</v>
      </c>
      <c r="E25" s="12">
        <v>1</v>
      </c>
      <c r="F25" s="113">
        <f t="shared" si="0"/>
        <v>4841</v>
      </c>
      <c r="G25" s="13"/>
    </row>
    <row r="26" spans="1:7" x14ac:dyDescent="0.25">
      <c r="A26" s="10">
        <v>22</v>
      </c>
      <c r="B26" s="37" t="s">
        <v>1827</v>
      </c>
      <c r="C26" s="10" t="s">
        <v>2416</v>
      </c>
      <c r="D26" s="36">
        <v>1082</v>
      </c>
      <c r="E26" s="12">
        <v>1</v>
      </c>
      <c r="F26" s="113">
        <f t="shared" si="0"/>
        <v>1082</v>
      </c>
      <c r="G26" s="13"/>
    </row>
    <row r="27" spans="1:7" x14ac:dyDescent="0.25">
      <c r="A27" s="36">
        <v>23</v>
      </c>
      <c r="B27" s="37" t="s">
        <v>1828</v>
      </c>
      <c r="C27" s="10" t="s">
        <v>2416</v>
      </c>
      <c r="D27" s="36">
        <v>3828</v>
      </c>
      <c r="E27" s="12">
        <v>1</v>
      </c>
      <c r="F27" s="113">
        <f t="shared" si="0"/>
        <v>3828</v>
      </c>
      <c r="G27" s="13"/>
    </row>
    <row r="28" spans="1:7" x14ac:dyDescent="0.25">
      <c r="A28" s="36">
        <v>24</v>
      </c>
      <c r="B28" s="37" t="s">
        <v>1829</v>
      </c>
      <c r="C28" s="10" t="s">
        <v>2416</v>
      </c>
      <c r="D28" s="36">
        <v>2862</v>
      </c>
      <c r="E28" s="12">
        <v>1</v>
      </c>
      <c r="F28" s="113">
        <f t="shared" si="0"/>
        <v>2862</v>
      </c>
      <c r="G28" s="13"/>
    </row>
    <row r="29" spans="1:7" x14ac:dyDescent="0.25">
      <c r="A29" s="10">
        <v>25</v>
      </c>
      <c r="B29" s="37" t="s">
        <v>1830</v>
      </c>
      <c r="C29" s="10" t="s">
        <v>2416</v>
      </c>
      <c r="D29" s="36">
        <v>3121</v>
      </c>
      <c r="E29" s="12">
        <v>1</v>
      </c>
      <c r="F29" s="113">
        <f t="shared" si="0"/>
        <v>3121</v>
      </c>
      <c r="G29" s="13"/>
    </row>
    <row r="30" spans="1:7" x14ac:dyDescent="0.25">
      <c r="A30" s="36">
        <v>26</v>
      </c>
      <c r="B30" s="37" t="s">
        <v>1831</v>
      </c>
      <c r="C30" s="10" t="s">
        <v>2416</v>
      </c>
      <c r="D30" s="36">
        <v>3021</v>
      </c>
      <c r="E30" s="12">
        <v>1</v>
      </c>
      <c r="F30" s="113">
        <f t="shared" si="0"/>
        <v>3021</v>
      </c>
      <c r="G30" s="13"/>
    </row>
    <row r="31" spans="1:7" x14ac:dyDescent="0.25">
      <c r="A31" s="36">
        <v>27</v>
      </c>
      <c r="B31" s="37" t="s">
        <v>1832</v>
      </c>
      <c r="C31" s="10" t="s">
        <v>2416</v>
      </c>
      <c r="D31" s="36">
        <v>3280</v>
      </c>
      <c r="E31" s="12">
        <v>1</v>
      </c>
      <c r="F31" s="113">
        <f t="shared" si="0"/>
        <v>3280</v>
      </c>
      <c r="G31" s="13"/>
    </row>
    <row r="32" spans="1:7" x14ac:dyDescent="0.25">
      <c r="A32" s="10">
        <v>28</v>
      </c>
      <c r="B32" s="37" t="s">
        <v>1833</v>
      </c>
      <c r="C32" s="10" t="s">
        <v>2416</v>
      </c>
      <c r="D32" s="36">
        <v>6256</v>
      </c>
      <c r="E32" s="12">
        <v>1</v>
      </c>
      <c r="F32" s="113">
        <f t="shared" si="0"/>
        <v>6256</v>
      </c>
      <c r="G32" s="13"/>
    </row>
    <row r="33" spans="1:7" x14ac:dyDescent="0.25">
      <c r="A33" s="36">
        <v>29</v>
      </c>
      <c r="B33" s="37" t="s">
        <v>1834</v>
      </c>
      <c r="C33" s="10" t="s">
        <v>2416</v>
      </c>
      <c r="D33" s="36">
        <v>3268</v>
      </c>
      <c r="E33" s="12">
        <v>1</v>
      </c>
      <c r="F33" s="113">
        <f t="shared" si="0"/>
        <v>3268</v>
      </c>
      <c r="G33" s="13"/>
    </row>
    <row r="34" spans="1:7" x14ac:dyDescent="0.25">
      <c r="A34" s="36">
        <v>30</v>
      </c>
      <c r="B34" s="37" t="s">
        <v>1835</v>
      </c>
      <c r="C34" s="10" t="s">
        <v>2416</v>
      </c>
      <c r="D34" s="36">
        <v>4179</v>
      </c>
      <c r="E34" s="12">
        <v>1</v>
      </c>
      <c r="F34" s="113">
        <f t="shared" si="0"/>
        <v>4179</v>
      </c>
      <c r="G34" s="13"/>
    </row>
    <row r="35" spans="1:7" x14ac:dyDescent="0.25">
      <c r="A35" s="10">
        <v>31</v>
      </c>
      <c r="B35" s="37" t="s">
        <v>1836</v>
      </c>
      <c r="C35" s="10" t="s">
        <v>2416</v>
      </c>
      <c r="D35" s="36">
        <v>1292</v>
      </c>
      <c r="E35" s="12">
        <v>1</v>
      </c>
      <c r="F35" s="113">
        <f t="shared" si="0"/>
        <v>1292</v>
      </c>
      <c r="G35" s="13"/>
    </row>
    <row r="36" spans="1:7" x14ac:dyDescent="0.25">
      <c r="A36" s="36">
        <v>32</v>
      </c>
      <c r="B36" s="37" t="s">
        <v>1837</v>
      </c>
      <c r="C36" s="10" t="s">
        <v>2416</v>
      </c>
      <c r="D36" s="36">
        <v>3251</v>
      </c>
      <c r="E36" s="12">
        <v>1</v>
      </c>
      <c r="F36" s="113">
        <f t="shared" si="0"/>
        <v>3251</v>
      </c>
      <c r="G36" s="13"/>
    </row>
    <row r="37" spans="1:7" x14ac:dyDescent="0.25">
      <c r="A37" s="36">
        <v>33</v>
      </c>
      <c r="B37" s="37" t="s">
        <v>1838</v>
      </c>
      <c r="C37" s="10" t="s">
        <v>2416</v>
      </c>
      <c r="D37" s="36">
        <v>1864</v>
      </c>
      <c r="E37" s="12">
        <v>1</v>
      </c>
      <c r="F37" s="113">
        <f t="shared" si="0"/>
        <v>1864</v>
      </c>
      <c r="G37" s="13"/>
    </row>
    <row r="38" spans="1:7" x14ac:dyDescent="0.25">
      <c r="A38" s="10">
        <v>34</v>
      </c>
      <c r="B38" s="37" t="s">
        <v>1647</v>
      </c>
      <c r="C38" s="10" t="s">
        <v>2416</v>
      </c>
      <c r="D38" s="36">
        <v>1571</v>
      </c>
      <c r="E38" s="12">
        <v>1</v>
      </c>
      <c r="F38" s="113">
        <f t="shared" si="0"/>
        <v>1571</v>
      </c>
      <c r="G38" s="13"/>
    </row>
    <row r="39" spans="1:7" x14ac:dyDescent="0.25">
      <c r="A39" s="36">
        <v>35</v>
      </c>
      <c r="B39" s="37" t="s">
        <v>1839</v>
      </c>
      <c r="C39" s="10" t="s">
        <v>2416</v>
      </c>
      <c r="D39" s="36">
        <v>5025</v>
      </c>
      <c r="E39" s="12">
        <v>1</v>
      </c>
      <c r="F39" s="113">
        <f t="shared" si="0"/>
        <v>5025</v>
      </c>
      <c r="G39" s="13"/>
    </row>
    <row r="40" spans="1:7" x14ac:dyDescent="0.25">
      <c r="A40" s="36">
        <v>36</v>
      </c>
      <c r="B40" s="37" t="s">
        <v>1840</v>
      </c>
      <c r="C40" s="10" t="s">
        <v>2416</v>
      </c>
      <c r="D40" s="36">
        <v>2191</v>
      </c>
      <c r="E40" s="12">
        <v>1</v>
      </c>
      <c r="F40" s="113">
        <f t="shared" si="0"/>
        <v>2191</v>
      </c>
      <c r="G40" s="13"/>
    </row>
    <row r="41" spans="1:7" x14ac:dyDescent="0.25">
      <c r="A41" s="10">
        <v>37</v>
      </c>
      <c r="B41" s="37" t="s">
        <v>1841</v>
      </c>
      <c r="C41" s="10" t="s">
        <v>2416</v>
      </c>
      <c r="D41" s="36">
        <v>4045</v>
      </c>
      <c r="E41" s="12">
        <v>1</v>
      </c>
      <c r="F41" s="113">
        <f t="shared" si="0"/>
        <v>4045</v>
      </c>
      <c r="G41" s="13"/>
    </row>
    <row r="42" spans="1:7" x14ac:dyDescent="0.25">
      <c r="A42" s="36">
        <v>38</v>
      </c>
      <c r="B42" s="37" t="s">
        <v>1842</v>
      </c>
      <c r="C42" s="10" t="s">
        <v>2416</v>
      </c>
      <c r="D42" s="36">
        <v>2764</v>
      </c>
      <c r="E42" s="12">
        <v>1</v>
      </c>
      <c r="F42" s="113">
        <f t="shared" si="0"/>
        <v>2764</v>
      </c>
      <c r="G42" s="13"/>
    </row>
    <row r="43" spans="1:7" x14ac:dyDescent="0.25">
      <c r="A43" s="36">
        <v>39</v>
      </c>
      <c r="B43" s="37" t="s">
        <v>634</v>
      </c>
      <c r="C43" s="10" t="s">
        <v>2416</v>
      </c>
      <c r="D43" s="36">
        <v>3942</v>
      </c>
      <c r="E43" s="12">
        <v>1</v>
      </c>
      <c r="F43" s="113">
        <f t="shared" si="0"/>
        <v>3942</v>
      </c>
      <c r="G43" s="13"/>
    </row>
    <row r="44" spans="1:7" x14ac:dyDescent="0.25">
      <c r="A44" s="10">
        <v>40</v>
      </c>
      <c r="B44" s="37" t="s">
        <v>552</v>
      </c>
      <c r="C44" s="10" t="s">
        <v>2416</v>
      </c>
      <c r="D44" s="36">
        <v>1315</v>
      </c>
      <c r="E44" s="12">
        <v>1</v>
      </c>
      <c r="F44" s="113">
        <f t="shared" si="0"/>
        <v>1315</v>
      </c>
      <c r="G44" s="13"/>
    </row>
    <row r="45" spans="1:7" x14ac:dyDescent="0.25">
      <c r="A45" s="36">
        <v>41</v>
      </c>
      <c r="B45" s="37" t="s">
        <v>1843</v>
      </c>
      <c r="C45" s="10" t="s">
        <v>2416</v>
      </c>
      <c r="D45" s="36">
        <v>3619</v>
      </c>
      <c r="E45" s="12">
        <v>1</v>
      </c>
      <c r="F45" s="113">
        <f t="shared" si="0"/>
        <v>3619</v>
      </c>
      <c r="G45" s="13"/>
    </row>
    <row r="46" spans="1:7" x14ac:dyDescent="0.25">
      <c r="A46" s="36">
        <v>42</v>
      </c>
      <c r="B46" s="37" t="s">
        <v>951</v>
      </c>
      <c r="C46" s="10" t="s">
        <v>2416</v>
      </c>
      <c r="D46" s="36">
        <v>1664</v>
      </c>
      <c r="E46" s="12">
        <v>1</v>
      </c>
      <c r="F46" s="113">
        <f t="shared" si="0"/>
        <v>1664</v>
      </c>
      <c r="G46" s="13"/>
    </row>
    <row r="47" spans="1:7" x14ac:dyDescent="0.25">
      <c r="A47" s="10">
        <v>43</v>
      </c>
      <c r="B47" s="37" t="s">
        <v>717</v>
      </c>
      <c r="C47" s="10" t="s">
        <v>2416</v>
      </c>
      <c r="D47" s="36">
        <v>2413</v>
      </c>
      <c r="E47" s="12">
        <v>1</v>
      </c>
      <c r="F47" s="113">
        <f t="shared" si="0"/>
        <v>2413</v>
      </c>
      <c r="G47" s="13"/>
    </row>
    <row r="48" spans="1:7" x14ac:dyDescent="0.25">
      <c r="A48" s="36">
        <v>44</v>
      </c>
      <c r="B48" s="37" t="s">
        <v>1844</v>
      </c>
      <c r="C48" s="10" t="s">
        <v>2416</v>
      </c>
      <c r="D48" s="36">
        <v>6322</v>
      </c>
      <c r="E48" s="12">
        <v>1</v>
      </c>
      <c r="F48" s="113">
        <f t="shared" si="0"/>
        <v>6322</v>
      </c>
      <c r="G48" s="13"/>
    </row>
    <row r="49" spans="1:7" x14ac:dyDescent="0.25">
      <c r="A49" s="36">
        <v>45</v>
      </c>
      <c r="B49" s="37" t="s">
        <v>1845</v>
      </c>
      <c r="C49" s="10" t="s">
        <v>2416</v>
      </c>
      <c r="D49" s="36">
        <v>3096</v>
      </c>
      <c r="E49" s="12">
        <v>1</v>
      </c>
      <c r="F49" s="113">
        <f t="shared" si="0"/>
        <v>3096</v>
      </c>
      <c r="G49" s="13"/>
    </row>
    <row r="50" spans="1:7" x14ac:dyDescent="0.25">
      <c r="A50" s="10">
        <v>46</v>
      </c>
      <c r="B50" s="37" t="s">
        <v>1846</v>
      </c>
      <c r="C50" s="10" t="s">
        <v>2416</v>
      </c>
      <c r="D50" s="36">
        <v>2977</v>
      </c>
      <c r="E50" s="12">
        <v>1</v>
      </c>
      <c r="F50" s="113">
        <f t="shared" si="0"/>
        <v>2977</v>
      </c>
      <c r="G50" s="13"/>
    </row>
    <row r="51" spans="1:7" x14ac:dyDescent="0.25">
      <c r="A51" s="36">
        <v>47</v>
      </c>
      <c r="B51" s="37" t="s">
        <v>1847</v>
      </c>
      <c r="C51" s="10" t="s">
        <v>2416</v>
      </c>
      <c r="D51" s="36">
        <v>3016</v>
      </c>
      <c r="E51" s="12">
        <v>1</v>
      </c>
      <c r="F51" s="113">
        <f t="shared" si="0"/>
        <v>3016</v>
      </c>
      <c r="G51" s="13"/>
    </row>
    <row r="52" spans="1:7" x14ac:dyDescent="0.25">
      <c r="A52" s="36">
        <v>48</v>
      </c>
      <c r="B52" s="37" t="s">
        <v>1848</v>
      </c>
      <c r="C52" s="10" t="s">
        <v>2416</v>
      </c>
      <c r="D52" s="36">
        <v>2865</v>
      </c>
      <c r="E52" s="12">
        <v>1</v>
      </c>
      <c r="F52" s="113">
        <f t="shared" si="0"/>
        <v>2865</v>
      </c>
      <c r="G52" s="13"/>
    </row>
    <row r="53" spans="1:7" x14ac:dyDescent="0.25">
      <c r="A53" s="10">
        <v>49</v>
      </c>
      <c r="B53" s="37" t="s">
        <v>164</v>
      </c>
      <c r="C53" s="10" t="s">
        <v>2416</v>
      </c>
      <c r="D53" s="36">
        <v>1468</v>
      </c>
      <c r="E53" s="12">
        <v>1</v>
      </c>
      <c r="F53" s="113">
        <f t="shared" si="0"/>
        <v>1468</v>
      </c>
      <c r="G53" s="13"/>
    </row>
    <row r="54" spans="1:7" x14ac:dyDescent="0.25">
      <c r="A54" s="36">
        <v>50</v>
      </c>
      <c r="B54" s="37" t="s">
        <v>1849</v>
      </c>
      <c r="C54" s="10" t="s">
        <v>2416</v>
      </c>
      <c r="D54" s="36">
        <v>2660</v>
      </c>
      <c r="E54" s="12">
        <v>1</v>
      </c>
      <c r="F54" s="113">
        <f t="shared" si="0"/>
        <v>2660</v>
      </c>
      <c r="G54" s="13"/>
    </row>
    <row r="55" spans="1:7" x14ac:dyDescent="0.25">
      <c r="A55" s="36">
        <v>51</v>
      </c>
      <c r="B55" s="37" t="s">
        <v>1850</v>
      </c>
      <c r="C55" s="10" t="s">
        <v>2416</v>
      </c>
      <c r="D55" s="36">
        <v>3079</v>
      </c>
      <c r="E55" s="12">
        <v>1</v>
      </c>
      <c r="F55" s="113">
        <f t="shared" si="0"/>
        <v>3079</v>
      </c>
      <c r="G55" s="13"/>
    </row>
    <row r="56" spans="1:7" x14ac:dyDescent="0.25">
      <c r="A56" s="10">
        <v>52</v>
      </c>
      <c r="B56" s="37" t="s">
        <v>1851</v>
      </c>
      <c r="C56" s="10" t="s">
        <v>2416</v>
      </c>
      <c r="D56" s="36">
        <v>2717</v>
      </c>
      <c r="E56" s="12">
        <v>1</v>
      </c>
      <c r="F56" s="113">
        <f t="shared" si="0"/>
        <v>2717</v>
      </c>
      <c r="G56" s="13"/>
    </row>
    <row r="57" spans="1:7" x14ac:dyDescent="0.25">
      <c r="A57" s="36">
        <v>53</v>
      </c>
      <c r="B57" s="37" t="s">
        <v>1852</v>
      </c>
      <c r="C57" s="10" t="s">
        <v>2416</v>
      </c>
      <c r="D57" s="36">
        <v>2283</v>
      </c>
      <c r="E57" s="12">
        <v>1</v>
      </c>
      <c r="F57" s="113">
        <f t="shared" si="0"/>
        <v>2283</v>
      </c>
      <c r="G57" s="13"/>
    </row>
    <row r="58" spans="1:7" x14ac:dyDescent="0.25">
      <c r="A58" s="36">
        <v>54</v>
      </c>
      <c r="B58" s="37" t="s">
        <v>1741</v>
      </c>
      <c r="C58" s="10" t="s">
        <v>2416</v>
      </c>
      <c r="D58" s="36">
        <v>4470</v>
      </c>
      <c r="E58" s="12">
        <v>1</v>
      </c>
      <c r="F58" s="113">
        <f t="shared" si="0"/>
        <v>4470</v>
      </c>
      <c r="G58" s="13"/>
    </row>
    <row r="59" spans="1:7" x14ac:dyDescent="0.25">
      <c r="A59" s="10">
        <v>55</v>
      </c>
      <c r="B59" s="37" t="s">
        <v>1853</v>
      </c>
      <c r="C59" s="10" t="s">
        <v>2416</v>
      </c>
      <c r="D59" s="36">
        <v>2575</v>
      </c>
      <c r="E59" s="12">
        <v>1</v>
      </c>
      <c r="F59" s="113">
        <f t="shared" si="0"/>
        <v>2575</v>
      </c>
      <c r="G59" s="13"/>
    </row>
    <row r="60" spans="1:7" x14ac:dyDescent="0.25">
      <c r="A60" s="36">
        <v>56</v>
      </c>
      <c r="B60" s="37" t="s">
        <v>1854</v>
      </c>
      <c r="C60" s="10" t="s">
        <v>2416</v>
      </c>
      <c r="D60" s="36">
        <v>2166</v>
      </c>
      <c r="E60" s="12">
        <v>1</v>
      </c>
      <c r="F60" s="113">
        <f t="shared" si="0"/>
        <v>2166</v>
      </c>
      <c r="G60" s="13"/>
    </row>
    <row r="61" spans="1:7" x14ac:dyDescent="0.25">
      <c r="A61" s="36">
        <v>57</v>
      </c>
      <c r="B61" s="37" t="s">
        <v>1855</v>
      </c>
      <c r="C61" s="10" t="s">
        <v>2416</v>
      </c>
      <c r="D61" s="36">
        <v>1992</v>
      </c>
      <c r="E61" s="12">
        <v>1</v>
      </c>
      <c r="F61" s="113">
        <f t="shared" si="0"/>
        <v>1992</v>
      </c>
      <c r="G61" s="13"/>
    </row>
    <row r="62" spans="1:7" x14ac:dyDescent="0.25">
      <c r="A62" s="10">
        <v>58</v>
      </c>
      <c r="B62" s="37" t="s">
        <v>1856</v>
      </c>
      <c r="C62" s="10" t="s">
        <v>2416</v>
      </c>
      <c r="D62" s="36">
        <v>2200</v>
      </c>
      <c r="E62" s="12">
        <v>1</v>
      </c>
      <c r="F62" s="113">
        <f t="shared" si="0"/>
        <v>2200</v>
      </c>
      <c r="G62" s="13"/>
    </row>
    <row r="63" spans="1:7" x14ac:dyDescent="0.25">
      <c r="A63" s="36">
        <v>59</v>
      </c>
      <c r="B63" s="37" t="s">
        <v>1857</v>
      </c>
      <c r="C63" s="10" t="s">
        <v>2416</v>
      </c>
      <c r="D63" s="36">
        <v>2084</v>
      </c>
      <c r="E63" s="12">
        <v>1</v>
      </c>
      <c r="F63" s="113">
        <f t="shared" si="0"/>
        <v>2084</v>
      </c>
      <c r="G63" s="13"/>
    </row>
    <row r="64" spans="1:7" x14ac:dyDescent="0.25">
      <c r="A64" s="36">
        <v>60</v>
      </c>
      <c r="B64" s="37" t="s">
        <v>1858</v>
      </c>
      <c r="C64" s="10" t="s">
        <v>2416</v>
      </c>
      <c r="D64" s="36">
        <v>2658</v>
      </c>
      <c r="E64" s="12">
        <v>1</v>
      </c>
      <c r="F64" s="113">
        <f t="shared" si="0"/>
        <v>2658</v>
      </c>
      <c r="G64" s="13"/>
    </row>
    <row r="65" spans="1:7" x14ac:dyDescent="0.25">
      <c r="A65" s="10">
        <v>61</v>
      </c>
      <c r="B65" s="37" t="s">
        <v>1859</v>
      </c>
      <c r="C65" s="10" t="s">
        <v>2416</v>
      </c>
      <c r="D65" s="36">
        <v>638</v>
      </c>
      <c r="E65" s="12">
        <v>1</v>
      </c>
      <c r="F65" s="113">
        <f t="shared" si="0"/>
        <v>638</v>
      </c>
      <c r="G65" s="13"/>
    </row>
    <row r="66" spans="1:7" x14ac:dyDescent="0.25">
      <c r="A66" s="36">
        <v>62</v>
      </c>
      <c r="B66" s="37" t="s">
        <v>1860</v>
      </c>
      <c r="C66" s="10" t="s">
        <v>2416</v>
      </c>
      <c r="D66" s="36">
        <v>2768</v>
      </c>
      <c r="E66" s="12">
        <v>1</v>
      </c>
      <c r="F66" s="113">
        <f t="shared" si="0"/>
        <v>2768</v>
      </c>
      <c r="G66" s="13"/>
    </row>
    <row r="67" spans="1:7" x14ac:dyDescent="0.25">
      <c r="A67" s="36">
        <v>63</v>
      </c>
      <c r="B67" s="37" t="s">
        <v>654</v>
      </c>
      <c r="C67" s="10" t="s">
        <v>2416</v>
      </c>
      <c r="D67" s="36">
        <v>1994</v>
      </c>
      <c r="E67" s="12">
        <v>1</v>
      </c>
      <c r="F67" s="113">
        <f t="shared" si="0"/>
        <v>1994</v>
      </c>
      <c r="G67" s="13"/>
    </row>
    <row r="68" spans="1:7" x14ac:dyDescent="0.25">
      <c r="A68" s="10">
        <v>64</v>
      </c>
      <c r="B68" s="37" t="s">
        <v>1861</v>
      </c>
      <c r="C68" s="10" t="s">
        <v>2416</v>
      </c>
      <c r="D68" s="36">
        <v>2275</v>
      </c>
      <c r="E68" s="12">
        <v>1</v>
      </c>
      <c r="F68" s="113">
        <f t="shared" si="0"/>
        <v>2275</v>
      </c>
      <c r="G68" s="13"/>
    </row>
    <row r="69" spans="1:7" x14ac:dyDescent="0.25">
      <c r="A69" s="36">
        <v>65</v>
      </c>
      <c r="B69" s="37" t="s">
        <v>1862</v>
      </c>
      <c r="C69" s="10" t="s">
        <v>2416</v>
      </c>
      <c r="D69" s="36">
        <v>1940</v>
      </c>
      <c r="E69" s="12">
        <v>1</v>
      </c>
      <c r="F69" s="113">
        <f t="shared" si="0"/>
        <v>1940</v>
      </c>
      <c r="G69" s="13"/>
    </row>
    <row r="70" spans="1:7" x14ac:dyDescent="0.25">
      <c r="A70" s="36">
        <v>66</v>
      </c>
      <c r="B70" s="37" t="s">
        <v>179</v>
      </c>
      <c r="C70" s="10" t="s">
        <v>2416</v>
      </c>
      <c r="D70" s="36">
        <v>723</v>
      </c>
      <c r="E70" s="12">
        <v>1</v>
      </c>
      <c r="F70" s="113">
        <f t="shared" ref="F70:F133" si="1">D70*E70</f>
        <v>723</v>
      </c>
      <c r="G70" s="13"/>
    </row>
    <row r="71" spans="1:7" x14ac:dyDescent="0.25">
      <c r="A71" s="10">
        <v>67</v>
      </c>
      <c r="B71" s="37" t="s">
        <v>1863</v>
      </c>
      <c r="C71" s="10" t="s">
        <v>2416</v>
      </c>
      <c r="D71" s="36">
        <v>1589</v>
      </c>
      <c r="E71" s="12">
        <v>1</v>
      </c>
      <c r="F71" s="113">
        <f t="shared" si="1"/>
        <v>1589</v>
      </c>
      <c r="G71" s="13"/>
    </row>
    <row r="72" spans="1:7" x14ac:dyDescent="0.25">
      <c r="A72" s="36">
        <v>68</v>
      </c>
      <c r="B72" s="37" t="s">
        <v>1864</v>
      </c>
      <c r="C72" s="10" t="s">
        <v>2416</v>
      </c>
      <c r="D72" s="36">
        <v>6115</v>
      </c>
      <c r="E72" s="12">
        <v>1</v>
      </c>
      <c r="F72" s="113">
        <f t="shared" si="1"/>
        <v>6115</v>
      </c>
      <c r="G72" s="13"/>
    </row>
    <row r="73" spans="1:7" x14ac:dyDescent="0.25">
      <c r="A73" s="36">
        <v>69</v>
      </c>
      <c r="B73" s="37" t="s">
        <v>1852</v>
      </c>
      <c r="C73" s="10" t="s">
        <v>2416</v>
      </c>
      <c r="D73" s="36">
        <v>1113</v>
      </c>
      <c r="E73" s="12">
        <v>1</v>
      </c>
      <c r="F73" s="113">
        <f t="shared" si="1"/>
        <v>1113</v>
      </c>
      <c r="G73" s="13"/>
    </row>
    <row r="74" spans="1:7" x14ac:dyDescent="0.25">
      <c r="A74" s="10">
        <v>70</v>
      </c>
      <c r="B74" s="37" t="s">
        <v>1865</v>
      </c>
      <c r="C74" s="10" t="s">
        <v>2416</v>
      </c>
      <c r="D74" s="36">
        <v>1365</v>
      </c>
      <c r="E74" s="12">
        <v>1</v>
      </c>
      <c r="F74" s="113">
        <f t="shared" si="1"/>
        <v>1365</v>
      </c>
      <c r="G74" s="13"/>
    </row>
    <row r="75" spans="1:7" x14ac:dyDescent="0.25">
      <c r="A75" s="36">
        <v>71</v>
      </c>
      <c r="B75" s="37" t="s">
        <v>1866</v>
      </c>
      <c r="C75" s="10" t="s">
        <v>2416</v>
      </c>
      <c r="D75" s="36">
        <v>2660</v>
      </c>
      <c r="E75" s="12">
        <v>1</v>
      </c>
      <c r="F75" s="113">
        <f t="shared" si="1"/>
        <v>2660</v>
      </c>
      <c r="G75" s="13"/>
    </row>
    <row r="76" spans="1:7" x14ac:dyDescent="0.25">
      <c r="A76" s="36">
        <v>72</v>
      </c>
      <c r="B76" s="37" t="s">
        <v>1867</v>
      </c>
      <c r="C76" s="10" t="s">
        <v>2416</v>
      </c>
      <c r="D76" s="36">
        <v>1412</v>
      </c>
      <c r="E76" s="12">
        <v>1</v>
      </c>
      <c r="F76" s="113">
        <f t="shared" si="1"/>
        <v>1412</v>
      </c>
      <c r="G76" s="13"/>
    </row>
    <row r="77" spans="1:7" x14ac:dyDescent="0.25">
      <c r="A77" s="10">
        <v>73</v>
      </c>
      <c r="B77" s="37" t="s">
        <v>1868</v>
      </c>
      <c r="C77" s="10" t="s">
        <v>2416</v>
      </c>
      <c r="D77" s="36">
        <v>2256</v>
      </c>
      <c r="E77" s="12">
        <v>1</v>
      </c>
      <c r="F77" s="113">
        <f t="shared" si="1"/>
        <v>2256</v>
      </c>
      <c r="G77" s="13"/>
    </row>
    <row r="78" spans="1:7" x14ac:dyDescent="0.25">
      <c r="A78" s="36">
        <v>74</v>
      </c>
      <c r="B78" s="37" t="s">
        <v>1869</v>
      </c>
      <c r="C78" s="10" t="s">
        <v>2416</v>
      </c>
      <c r="D78" s="36">
        <v>1301</v>
      </c>
      <c r="E78" s="12">
        <v>1</v>
      </c>
      <c r="F78" s="113">
        <f t="shared" si="1"/>
        <v>1301</v>
      </c>
      <c r="G78" s="13"/>
    </row>
    <row r="79" spans="1:7" x14ac:dyDescent="0.25">
      <c r="A79" s="36">
        <v>75</v>
      </c>
      <c r="B79" s="37" t="s">
        <v>138</v>
      </c>
      <c r="C79" s="10" t="s">
        <v>2416</v>
      </c>
      <c r="D79" s="36">
        <v>1473</v>
      </c>
      <c r="E79" s="12">
        <v>1</v>
      </c>
      <c r="F79" s="113">
        <f t="shared" si="1"/>
        <v>1473</v>
      </c>
      <c r="G79" s="13"/>
    </row>
    <row r="80" spans="1:7" x14ac:dyDescent="0.25">
      <c r="A80" s="10">
        <v>76</v>
      </c>
      <c r="B80" s="37" t="s">
        <v>1414</v>
      </c>
      <c r="C80" s="10" t="s">
        <v>2416</v>
      </c>
      <c r="D80" s="36">
        <v>1130</v>
      </c>
      <c r="E80" s="12">
        <v>1</v>
      </c>
      <c r="F80" s="113">
        <f t="shared" si="1"/>
        <v>1130</v>
      </c>
      <c r="G80" s="13"/>
    </row>
    <row r="81" spans="1:7" x14ac:dyDescent="0.25">
      <c r="A81" s="36">
        <v>77</v>
      </c>
      <c r="B81" s="37" t="s">
        <v>1870</v>
      </c>
      <c r="C81" s="10" t="s">
        <v>2416</v>
      </c>
      <c r="D81" s="36">
        <v>1487</v>
      </c>
      <c r="E81" s="12">
        <v>1</v>
      </c>
      <c r="F81" s="113">
        <f t="shared" si="1"/>
        <v>1487</v>
      </c>
      <c r="G81" s="13"/>
    </row>
    <row r="82" spans="1:7" x14ac:dyDescent="0.25">
      <c r="A82" s="36">
        <v>78</v>
      </c>
      <c r="B82" s="37" t="s">
        <v>1871</v>
      </c>
      <c r="C82" s="10" t="s">
        <v>2416</v>
      </c>
      <c r="D82" s="36">
        <v>719</v>
      </c>
      <c r="E82" s="12">
        <v>1</v>
      </c>
      <c r="F82" s="113">
        <f t="shared" si="1"/>
        <v>719</v>
      </c>
      <c r="G82" s="13"/>
    </row>
    <row r="83" spans="1:7" x14ac:dyDescent="0.25">
      <c r="A83" s="10">
        <v>79</v>
      </c>
      <c r="B83" s="37" t="s">
        <v>1872</v>
      </c>
      <c r="C83" s="10" t="s">
        <v>2416</v>
      </c>
      <c r="D83" s="36">
        <v>719</v>
      </c>
      <c r="E83" s="12">
        <v>1</v>
      </c>
      <c r="F83" s="113">
        <f t="shared" si="1"/>
        <v>719</v>
      </c>
      <c r="G83" s="13"/>
    </row>
    <row r="84" spans="1:7" x14ac:dyDescent="0.25">
      <c r="A84" s="36">
        <v>80</v>
      </c>
      <c r="B84" s="37" t="s">
        <v>1873</v>
      </c>
      <c r="C84" s="10" t="s">
        <v>2416</v>
      </c>
      <c r="D84" s="36">
        <v>497</v>
      </c>
      <c r="E84" s="12">
        <v>1</v>
      </c>
      <c r="F84" s="113">
        <f t="shared" si="1"/>
        <v>497</v>
      </c>
      <c r="G84" s="13"/>
    </row>
    <row r="85" spans="1:7" x14ac:dyDescent="0.25">
      <c r="A85" s="36">
        <v>81</v>
      </c>
      <c r="B85" s="37" t="s">
        <v>1874</v>
      </c>
      <c r="C85" s="10" t="s">
        <v>2416</v>
      </c>
      <c r="D85" s="36">
        <v>1454</v>
      </c>
      <c r="E85" s="12">
        <v>1</v>
      </c>
      <c r="F85" s="113">
        <f t="shared" si="1"/>
        <v>1454</v>
      </c>
      <c r="G85" s="13"/>
    </row>
    <row r="86" spans="1:7" x14ac:dyDescent="0.25">
      <c r="A86" s="10">
        <v>82</v>
      </c>
      <c r="B86" s="37" t="s">
        <v>1875</v>
      </c>
      <c r="C86" s="10" t="s">
        <v>2416</v>
      </c>
      <c r="D86" s="36">
        <v>637</v>
      </c>
      <c r="E86" s="12">
        <v>1</v>
      </c>
      <c r="F86" s="113">
        <f t="shared" si="1"/>
        <v>637</v>
      </c>
      <c r="G86" s="13"/>
    </row>
    <row r="87" spans="1:7" x14ac:dyDescent="0.25">
      <c r="A87" s="36">
        <v>83</v>
      </c>
      <c r="B87" s="37" t="s">
        <v>1876</v>
      </c>
      <c r="C87" s="10" t="s">
        <v>2416</v>
      </c>
      <c r="D87" s="36">
        <v>3182</v>
      </c>
      <c r="E87" s="12">
        <v>1</v>
      </c>
      <c r="F87" s="113">
        <f t="shared" si="1"/>
        <v>3182</v>
      </c>
      <c r="G87" s="13"/>
    </row>
    <row r="88" spans="1:7" x14ac:dyDescent="0.25">
      <c r="A88" s="36">
        <v>84</v>
      </c>
      <c r="B88" s="37" t="s">
        <v>1877</v>
      </c>
      <c r="C88" s="10" t="s">
        <v>2416</v>
      </c>
      <c r="D88" s="36">
        <v>1300</v>
      </c>
      <c r="E88" s="12">
        <v>1</v>
      </c>
      <c r="F88" s="113">
        <f t="shared" si="1"/>
        <v>1300</v>
      </c>
      <c r="G88" s="13"/>
    </row>
    <row r="89" spans="1:7" x14ac:dyDescent="0.25">
      <c r="A89" s="10">
        <v>85</v>
      </c>
      <c r="B89" s="37" t="s">
        <v>1878</v>
      </c>
      <c r="C89" s="10" t="s">
        <v>2416</v>
      </c>
      <c r="D89" s="36">
        <v>1300</v>
      </c>
      <c r="E89" s="12">
        <v>1</v>
      </c>
      <c r="F89" s="113">
        <f t="shared" si="1"/>
        <v>1300</v>
      </c>
      <c r="G89" s="13"/>
    </row>
    <row r="90" spans="1:7" x14ac:dyDescent="0.25">
      <c r="A90" s="36">
        <v>86</v>
      </c>
      <c r="B90" s="37" t="s">
        <v>1879</v>
      </c>
      <c r="C90" s="10" t="s">
        <v>2416</v>
      </c>
      <c r="D90" s="36">
        <v>1300</v>
      </c>
      <c r="E90" s="12">
        <v>1</v>
      </c>
      <c r="F90" s="113">
        <f t="shared" si="1"/>
        <v>1300</v>
      </c>
      <c r="G90" s="13"/>
    </row>
    <row r="91" spans="1:7" x14ac:dyDescent="0.25">
      <c r="A91" s="36">
        <v>87</v>
      </c>
      <c r="B91" s="37" t="s">
        <v>658</v>
      </c>
      <c r="C91" s="10" t="s">
        <v>2416</v>
      </c>
      <c r="D91" s="36">
        <v>1300</v>
      </c>
      <c r="E91" s="12">
        <v>1</v>
      </c>
      <c r="F91" s="113">
        <f t="shared" si="1"/>
        <v>1300</v>
      </c>
      <c r="G91" s="13"/>
    </row>
    <row r="92" spans="1:7" x14ac:dyDescent="0.25">
      <c r="A92" s="10">
        <v>88</v>
      </c>
      <c r="B92" s="37" t="s">
        <v>27</v>
      </c>
      <c r="C92" s="10" t="s">
        <v>2416</v>
      </c>
      <c r="D92" s="36">
        <v>1300</v>
      </c>
      <c r="E92" s="12">
        <v>1</v>
      </c>
      <c r="F92" s="113">
        <f t="shared" si="1"/>
        <v>1300</v>
      </c>
      <c r="G92" s="13"/>
    </row>
    <row r="93" spans="1:7" x14ac:dyDescent="0.25">
      <c r="A93" s="36">
        <v>89</v>
      </c>
      <c r="B93" s="37" t="s">
        <v>1880</v>
      </c>
      <c r="C93" s="10" t="s">
        <v>2416</v>
      </c>
      <c r="D93" s="36">
        <v>1300</v>
      </c>
      <c r="E93" s="12">
        <v>1</v>
      </c>
      <c r="F93" s="113">
        <f t="shared" si="1"/>
        <v>1300</v>
      </c>
      <c r="G93" s="13"/>
    </row>
    <row r="94" spans="1:7" x14ac:dyDescent="0.25">
      <c r="A94" s="36">
        <v>90</v>
      </c>
      <c r="B94" s="37" t="s">
        <v>1725</v>
      </c>
      <c r="C94" s="10" t="s">
        <v>2416</v>
      </c>
      <c r="D94" s="36">
        <v>2355</v>
      </c>
      <c r="E94" s="12">
        <v>1</v>
      </c>
      <c r="F94" s="113">
        <f t="shared" si="1"/>
        <v>2355</v>
      </c>
      <c r="G94" s="13"/>
    </row>
    <row r="95" spans="1:7" x14ac:dyDescent="0.25">
      <c r="A95" s="10">
        <v>91</v>
      </c>
      <c r="B95" s="37" t="s">
        <v>1881</v>
      </c>
      <c r="C95" s="10" t="s">
        <v>2416</v>
      </c>
      <c r="D95" s="36">
        <v>1300</v>
      </c>
      <c r="E95" s="12">
        <v>1</v>
      </c>
      <c r="F95" s="113">
        <f t="shared" si="1"/>
        <v>1300</v>
      </c>
      <c r="G95" s="13"/>
    </row>
    <row r="96" spans="1:7" x14ac:dyDescent="0.25">
      <c r="A96" s="36">
        <v>92</v>
      </c>
      <c r="B96" s="37" t="s">
        <v>1882</v>
      </c>
      <c r="C96" s="10" t="s">
        <v>2416</v>
      </c>
      <c r="D96" s="36">
        <v>1256</v>
      </c>
      <c r="E96" s="12">
        <v>1</v>
      </c>
      <c r="F96" s="113">
        <f t="shared" si="1"/>
        <v>1256</v>
      </c>
      <c r="G96" s="13"/>
    </row>
    <row r="97" spans="1:7" x14ac:dyDescent="0.25">
      <c r="A97" s="36">
        <v>93</v>
      </c>
      <c r="B97" s="37" t="s">
        <v>450</v>
      </c>
      <c r="C97" s="10" t="s">
        <v>2416</v>
      </c>
      <c r="D97" s="36">
        <v>945</v>
      </c>
      <c r="E97" s="12">
        <v>1</v>
      </c>
      <c r="F97" s="113">
        <f t="shared" si="1"/>
        <v>945</v>
      </c>
      <c r="G97" s="13"/>
    </row>
    <row r="98" spans="1:7" x14ac:dyDescent="0.25">
      <c r="A98" s="10">
        <v>94</v>
      </c>
      <c r="B98" s="37" t="s">
        <v>1883</v>
      </c>
      <c r="C98" s="10" t="s">
        <v>2416</v>
      </c>
      <c r="D98" s="36">
        <v>1300</v>
      </c>
      <c r="E98" s="12">
        <v>1</v>
      </c>
      <c r="F98" s="113">
        <f t="shared" si="1"/>
        <v>1300</v>
      </c>
      <c r="G98" s="13"/>
    </row>
    <row r="99" spans="1:7" x14ac:dyDescent="0.25">
      <c r="A99" s="36">
        <v>95</v>
      </c>
      <c r="B99" s="37" t="s">
        <v>1884</v>
      </c>
      <c r="C99" s="10" t="s">
        <v>2416</v>
      </c>
      <c r="D99" s="36">
        <v>1950</v>
      </c>
      <c r="E99" s="12">
        <v>1</v>
      </c>
      <c r="F99" s="113">
        <f t="shared" si="1"/>
        <v>1950</v>
      </c>
      <c r="G99" s="13"/>
    </row>
    <row r="100" spans="1:7" x14ac:dyDescent="0.25">
      <c r="A100" s="36">
        <v>96</v>
      </c>
      <c r="B100" s="37" t="s">
        <v>1885</v>
      </c>
      <c r="C100" s="10" t="s">
        <v>2416</v>
      </c>
      <c r="D100" s="36">
        <v>2388</v>
      </c>
      <c r="E100" s="12">
        <v>1</v>
      </c>
      <c r="F100" s="113">
        <f t="shared" si="1"/>
        <v>2388</v>
      </c>
      <c r="G100" s="13"/>
    </row>
    <row r="101" spans="1:7" x14ac:dyDescent="0.25">
      <c r="A101" s="10">
        <v>97</v>
      </c>
      <c r="B101" s="37" t="s">
        <v>1886</v>
      </c>
      <c r="C101" s="10" t="s">
        <v>2416</v>
      </c>
      <c r="D101" s="36">
        <v>1300</v>
      </c>
      <c r="E101" s="12">
        <v>1</v>
      </c>
      <c r="F101" s="113">
        <f t="shared" si="1"/>
        <v>1300</v>
      </c>
      <c r="G101" s="13"/>
    </row>
    <row r="102" spans="1:7" x14ac:dyDescent="0.25">
      <c r="A102" s="36">
        <v>98</v>
      </c>
      <c r="B102" s="37" t="s">
        <v>1887</v>
      </c>
      <c r="C102" s="10" t="s">
        <v>2416</v>
      </c>
      <c r="D102" s="36">
        <v>650</v>
      </c>
      <c r="E102" s="12">
        <v>1</v>
      </c>
      <c r="F102" s="113">
        <f t="shared" si="1"/>
        <v>650</v>
      </c>
      <c r="G102" s="13"/>
    </row>
    <row r="103" spans="1:7" x14ac:dyDescent="0.25">
      <c r="A103" s="36">
        <v>99</v>
      </c>
      <c r="B103" s="37" t="s">
        <v>1888</v>
      </c>
      <c r="C103" s="10" t="s">
        <v>2416</v>
      </c>
      <c r="D103" s="36">
        <v>1300</v>
      </c>
      <c r="E103" s="12">
        <v>1</v>
      </c>
      <c r="F103" s="113">
        <f t="shared" si="1"/>
        <v>1300</v>
      </c>
      <c r="G103" s="13"/>
    </row>
    <row r="104" spans="1:7" x14ac:dyDescent="0.25">
      <c r="A104" s="10">
        <v>100</v>
      </c>
      <c r="B104" s="37" t="s">
        <v>1889</v>
      </c>
      <c r="C104" s="10" t="s">
        <v>2416</v>
      </c>
      <c r="D104" s="36">
        <v>768</v>
      </c>
      <c r="E104" s="12">
        <v>1</v>
      </c>
      <c r="F104" s="113">
        <f t="shared" si="1"/>
        <v>768</v>
      </c>
      <c r="G104" s="13"/>
    </row>
    <row r="105" spans="1:7" x14ac:dyDescent="0.25">
      <c r="A105" s="36">
        <v>101</v>
      </c>
      <c r="B105" s="37" t="s">
        <v>1890</v>
      </c>
      <c r="C105" s="10" t="s">
        <v>2416</v>
      </c>
      <c r="D105" s="36">
        <v>1246</v>
      </c>
      <c r="E105" s="12">
        <v>1</v>
      </c>
      <c r="F105" s="113">
        <f t="shared" si="1"/>
        <v>1246</v>
      </c>
      <c r="G105" s="13"/>
    </row>
    <row r="106" spans="1:7" x14ac:dyDescent="0.25">
      <c r="A106" s="36">
        <v>102</v>
      </c>
      <c r="B106" s="37" t="s">
        <v>165</v>
      </c>
      <c r="C106" s="10" t="s">
        <v>2416</v>
      </c>
      <c r="D106" s="36">
        <v>1300</v>
      </c>
      <c r="E106" s="12">
        <v>1</v>
      </c>
      <c r="F106" s="113">
        <f t="shared" si="1"/>
        <v>1300</v>
      </c>
      <c r="G106" s="13"/>
    </row>
    <row r="107" spans="1:7" x14ac:dyDescent="0.25">
      <c r="A107" s="10">
        <v>103</v>
      </c>
      <c r="B107" s="37" t="s">
        <v>1891</v>
      </c>
      <c r="C107" s="10" t="s">
        <v>2416</v>
      </c>
      <c r="D107" s="36">
        <v>2600</v>
      </c>
      <c r="E107" s="12">
        <v>1</v>
      </c>
      <c r="F107" s="113">
        <f t="shared" si="1"/>
        <v>2600</v>
      </c>
      <c r="G107" s="13"/>
    </row>
    <row r="108" spans="1:7" x14ac:dyDescent="0.25">
      <c r="A108" s="36">
        <v>104</v>
      </c>
      <c r="B108" s="37" t="s">
        <v>337</v>
      </c>
      <c r="C108" s="10" t="s">
        <v>2416</v>
      </c>
      <c r="D108" s="36">
        <v>1461</v>
      </c>
      <c r="E108" s="12">
        <v>1</v>
      </c>
      <c r="F108" s="113">
        <f t="shared" si="1"/>
        <v>1461</v>
      </c>
      <c r="G108" s="13"/>
    </row>
    <row r="109" spans="1:7" x14ac:dyDescent="0.25">
      <c r="A109" s="36">
        <v>105</v>
      </c>
      <c r="B109" s="37" t="s">
        <v>1892</v>
      </c>
      <c r="C109" s="10" t="s">
        <v>2416</v>
      </c>
      <c r="D109" s="36">
        <v>2169</v>
      </c>
      <c r="E109" s="12">
        <v>1</v>
      </c>
      <c r="F109" s="113">
        <f t="shared" si="1"/>
        <v>2169</v>
      </c>
      <c r="G109" s="13"/>
    </row>
    <row r="110" spans="1:7" x14ac:dyDescent="0.25">
      <c r="A110" s="10">
        <v>106</v>
      </c>
      <c r="B110" s="37" t="s">
        <v>1893</v>
      </c>
      <c r="C110" s="10" t="s">
        <v>2416</v>
      </c>
      <c r="D110" s="36">
        <v>1300</v>
      </c>
      <c r="E110" s="12">
        <v>1</v>
      </c>
      <c r="F110" s="113">
        <f t="shared" si="1"/>
        <v>1300</v>
      </c>
      <c r="G110" s="13"/>
    </row>
    <row r="111" spans="1:7" x14ac:dyDescent="0.25">
      <c r="A111" s="36">
        <v>107</v>
      </c>
      <c r="B111" s="37" t="s">
        <v>1894</v>
      </c>
      <c r="C111" s="10" t="s">
        <v>2416</v>
      </c>
      <c r="D111" s="36">
        <v>1300</v>
      </c>
      <c r="E111" s="12">
        <v>1</v>
      </c>
      <c r="F111" s="113">
        <f t="shared" si="1"/>
        <v>1300</v>
      </c>
      <c r="G111" s="13"/>
    </row>
    <row r="112" spans="1:7" x14ac:dyDescent="0.25">
      <c r="A112" s="36">
        <v>108</v>
      </c>
      <c r="B112" s="37" t="s">
        <v>1895</v>
      </c>
      <c r="C112" s="10" t="s">
        <v>2416</v>
      </c>
      <c r="D112" s="36">
        <v>1300</v>
      </c>
      <c r="E112" s="12">
        <v>1</v>
      </c>
      <c r="F112" s="113">
        <f t="shared" si="1"/>
        <v>1300</v>
      </c>
      <c r="G112" s="13"/>
    </row>
    <row r="113" spans="1:7" x14ac:dyDescent="0.25">
      <c r="A113" s="10">
        <v>109</v>
      </c>
      <c r="B113" s="37" t="s">
        <v>1896</v>
      </c>
      <c r="C113" s="10" t="s">
        <v>2416</v>
      </c>
      <c r="D113" s="36">
        <v>2073</v>
      </c>
      <c r="E113" s="12">
        <v>1</v>
      </c>
      <c r="F113" s="113">
        <f t="shared" si="1"/>
        <v>2073</v>
      </c>
      <c r="G113" s="13"/>
    </row>
    <row r="114" spans="1:7" x14ac:dyDescent="0.25">
      <c r="A114" s="36">
        <v>110</v>
      </c>
      <c r="B114" s="37" t="s">
        <v>1897</v>
      </c>
      <c r="C114" s="10" t="s">
        <v>2416</v>
      </c>
      <c r="D114" s="36">
        <v>1300</v>
      </c>
      <c r="E114" s="12">
        <v>1</v>
      </c>
      <c r="F114" s="113">
        <f t="shared" si="1"/>
        <v>1300</v>
      </c>
      <c r="G114" s="13"/>
    </row>
    <row r="115" spans="1:7" x14ac:dyDescent="0.25">
      <c r="A115" s="36">
        <v>111</v>
      </c>
      <c r="B115" s="37" t="s">
        <v>1898</v>
      </c>
      <c r="C115" s="10" t="s">
        <v>2416</v>
      </c>
      <c r="D115" s="36">
        <v>1300</v>
      </c>
      <c r="E115" s="12">
        <v>1</v>
      </c>
      <c r="F115" s="113">
        <f t="shared" si="1"/>
        <v>1300</v>
      </c>
      <c r="G115" s="13"/>
    </row>
    <row r="116" spans="1:7" x14ac:dyDescent="0.25">
      <c r="A116" s="10">
        <v>112</v>
      </c>
      <c r="B116" s="37" t="s">
        <v>139</v>
      </c>
      <c r="C116" s="10" t="s">
        <v>2416</v>
      </c>
      <c r="D116" s="36">
        <v>1300</v>
      </c>
      <c r="E116" s="12">
        <v>1</v>
      </c>
      <c r="F116" s="113">
        <f t="shared" si="1"/>
        <v>1300</v>
      </c>
      <c r="G116" s="13"/>
    </row>
    <row r="117" spans="1:7" x14ac:dyDescent="0.25">
      <c r="A117" s="36">
        <v>113</v>
      </c>
      <c r="B117" s="37" t="s">
        <v>1899</v>
      </c>
      <c r="C117" s="10" t="s">
        <v>2416</v>
      </c>
      <c r="D117" s="36">
        <v>1300</v>
      </c>
      <c r="E117" s="12">
        <v>1</v>
      </c>
      <c r="F117" s="113">
        <f t="shared" si="1"/>
        <v>1300</v>
      </c>
      <c r="G117" s="13"/>
    </row>
    <row r="118" spans="1:7" x14ac:dyDescent="0.25">
      <c r="A118" s="36">
        <v>114</v>
      </c>
      <c r="B118" s="37" t="s">
        <v>1900</v>
      </c>
      <c r="C118" s="10" t="s">
        <v>2416</v>
      </c>
      <c r="D118" s="36">
        <v>1300</v>
      </c>
      <c r="E118" s="12">
        <v>1</v>
      </c>
      <c r="F118" s="113">
        <f t="shared" si="1"/>
        <v>1300</v>
      </c>
      <c r="G118" s="13"/>
    </row>
    <row r="119" spans="1:7" x14ac:dyDescent="0.25">
      <c r="A119" s="10">
        <v>115</v>
      </c>
      <c r="B119" s="37" t="s">
        <v>1901</v>
      </c>
      <c r="C119" s="10" t="s">
        <v>2416</v>
      </c>
      <c r="D119" s="36">
        <v>2036</v>
      </c>
      <c r="E119" s="12">
        <v>1</v>
      </c>
      <c r="F119" s="113">
        <f t="shared" si="1"/>
        <v>2036</v>
      </c>
      <c r="G119" s="13"/>
    </row>
    <row r="120" spans="1:7" x14ac:dyDescent="0.25">
      <c r="A120" s="36">
        <v>116</v>
      </c>
      <c r="B120" s="37" t="s">
        <v>1902</v>
      </c>
      <c r="C120" s="10" t="s">
        <v>2416</v>
      </c>
      <c r="D120" s="36">
        <v>2656</v>
      </c>
      <c r="E120" s="12">
        <v>1</v>
      </c>
      <c r="F120" s="113">
        <f t="shared" si="1"/>
        <v>2656</v>
      </c>
      <c r="G120" s="13"/>
    </row>
    <row r="121" spans="1:7" x14ac:dyDescent="0.25">
      <c r="A121" s="36">
        <v>117</v>
      </c>
      <c r="B121" s="32" t="s">
        <v>1903</v>
      </c>
      <c r="C121" s="10" t="s">
        <v>2416</v>
      </c>
      <c r="D121" s="36">
        <v>2278</v>
      </c>
      <c r="E121" s="12">
        <v>1</v>
      </c>
      <c r="F121" s="113">
        <f t="shared" si="1"/>
        <v>2278</v>
      </c>
      <c r="G121" s="13"/>
    </row>
    <row r="122" spans="1:7" x14ac:dyDescent="0.25">
      <c r="A122" s="10">
        <v>118</v>
      </c>
      <c r="B122" s="33" t="s">
        <v>1904</v>
      </c>
      <c r="C122" s="10" t="s">
        <v>2416</v>
      </c>
      <c r="D122" s="36">
        <v>2050</v>
      </c>
      <c r="E122" s="12">
        <v>1</v>
      </c>
      <c r="F122" s="113">
        <f t="shared" si="1"/>
        <v>2050</v>
      </c>
      <c r="G122" s="13"/>
    </row>
    <row r="123" spans="1:7" x14ac:dyDescent="0.25">
      <c r="A123" s="36">
        <v>119</v>
      </c>
      <c r="B123" s="33" t="s">
        <v>46</v>
      </c>
      <c r="C123" s="10" t="s">
        <v>2416</v>
      </c>
      <c r="D123" s="36">
        <v>1986</v>
      </c>
      <c r="E123" s="12">
        <v>1</v>
      </c>
      <c r="F123" s="113">
        <f t="shared" si="1"/>
        <v>1986</v>
      </c>
      <c r="G123" s="13"/>
    </row>
    <row r="124" spans="1:7" x14ac:dyDescent="0.25">
      <c r="A124" s="36">
        <v>120</v>
      </c>
      <c r="B124" s="33" t="s">
        <v>1905</v>
      </c>
      <c r="C124" s="10" t="s">
        <v>2416</v>
      </c>
      <c r="D124" s="36">
        <v>1300</v>
      </c>
      <c r="E124" s="12">
        <v>1</v>
      </c>
      <c r="F124" s="113">
        <f t="shared" si="1"/>
        <v>1300</v>
      </c>
      <c r="G124" s="13"/>
    </row>
    <row r="125" spans="1:7" x14ac:dyDescent="0.25">
      <c r="A125" s="10">
        <v>121</v>
      </c>
      <c r="B125" s="33" t="s">
        <v>1906</v>
      </c>
      <c r="C125" s="10" t="s">
        <v>2416</v>
      </c>
      <c r="D125" s="36">
        <v>1300</v>
      </c>
      <c r="E125" s="12">
        <v>1</v>
      </c>
      <c r="F125" s="113">
        <f t="shared" si="1"/>
        <v>1300</v>
      </c>
      <c r="G125" s="13"/>
    </row>
    <row r="126" spans="1:7" x14ac:dyDescent="0.25">
      <c r="A126" s="36">
        <v>122</v>
      </c>
      <c r="B126" s="32" t="s">
        <v>1907</v>
      </c>
      <c r="C126" s="10" t="s">
        <v>2416</v>
      </c>
      <c r="D126" s="36">
        <v>1300</v>
      </c>
      <c r="E126" s="12">
        <v>1</v>
      </c>
      <c r="F126" s="113">
        <f t="shared" si="1"/>
        <v>1300</v>
      </c>
      <c r="G126" s="13"/>
    </row>
    <row r="127" spans="1:7" x14ac:dyDescent="0.25">
      <c r="A127" s="36">
        <v>123</v>
      </c>
      <c r="B127" s="32" t="s">
        <v>1698</v>
      </c>
      <c r="C127" s="10" t="s">
        <v>2416</v>
      </c>
      <c r="D127" s="36">
        <v>1300</v>
      </c>
      <c r="E127" s="12">
        <v>1</v>
      </c>
      <c r="F127" s="113">
        <f t="shared" si="1"/>
        <v>1300</v>
      </c>
      <c r="G127" s="13"/>
    </row>
    <row r="128" spans="1:7" x14ac:dyDescent="0.25">
      <c r="A128" s="10">
        <v>124</v>
      </c>
      <c r="B128" s="32" t="s">
        <v>1908</v>
      </c>
      <c r="C128" s="10" t="s">
        <v>2416</v>
      </c>
      <c r="D128" s="36">
        <v>1300</v>
      </c>
      <c r="E128" s="12">
        <v>1</v>
      </c>
      <c r="F128" s="113">
        <f t="shared" si="1"/>
        <v>1300</v>
      </c>
      <c r="G128" s="13"/>
    </row>
    <row r="129" spans="1:7" x14ac:dyDescent="0.25">
      <c r="A129" s="36">
        <v>125</v>
      </c>
      <c r="B129" s="37" t="s">
        <v>1909</v>
      </c>
      <c r="C129" s="10" t="s">
        <v>2416</v>
      </c>
      <c r="D129" s="36">
        <v>2648</v>
      </c>
      <c r="E129" s="12">
        <v>1</v>
      </c>
      <c r="F129" s="113">
        <f t="shared" si="1"/>
        <v>2648</v>
      </c>
      <c r="G129" s="13"/>
    </row>
    <row r="130" spans="1:7" x14ac:dyDescent="0.25">
      <c r="A130" s="36">
        <v>126</v>
      </c>
      <c r="B130" s="37" t="s">
        <v>1910</v>
      </c>
      <c r="C130" s="10" t="s">
        <v>2416</v>
      </c>
      <c r="D130" s="36">
        <v>2047</v>
      </c>
      <c r="E130" s="12">
        <v>1</v>
      </c>
      <c r="F130" s="113">
        <f t="shared" si="1"/>
        <v>2047</v>
      </c>
      <c r="G130" s="13"/>
    </row>
    <row r="131" spans="1:7" x14ac:dyDescent="0.25">
      <c r="A131" s="10">
        <v>127</v>
      </c>
      <c r="B131" s="37" t="s">
        <v>1911</v>
      </c>
      <c r="C131" s="10" t="s">
        <v>2416</v>
      </c>
      <c r="D131" s="36">
        <v>1145</v>
      </c>
      <c r="E131" s="12">
        <v>1</v>
      </c>
      <c r="F131" s="113">
        <f t="shared" si="1"/>
        <v>1145</v>
      </c>
      <c r="G131" s="13"/>
    </row>
    <row r="132" spans="1:7" x14ac:dyDescent="0.25">
      <c r="A132" s="36">
        <v>128</v>
      </c>
      <c r="B132" s="37" t="s">
        <v>1912</v>
      </c>
      <c r="C132" s="10" t="s">
        <v>2416</v>
      </c>
      <c r="D132" s="36">
        <v>1506</v>
      </c>
      <c r="E132" s="12">
        <v>1</v>
      </c>
      <c r="F132" s="113">
        <f t="shared" si="1"/>
        <v>1506</v>
      </c>
      <c r="G132" s="13"/>
    </row>
    <row r="133" spans="1:7" x14ac:dyDescent="0.25">
      <c r="A133" s="36">
        <v>129</v>
      </c>
      <c r="B133" s="37" t="s">
        <v>2390</v>
      </c>
      <c r="C133" s="10" t="s">
        <v>2416</v>
      </c>
      <c r="D133" s="36">
        <v>2585</v>
      </c>
      <c r="E133" s="12">
        <v>1</v>
      </c>
      <c r="F133" s="113">
        <f t="shared" si="1"/>
        <v>2585</v>
      </c>
      <c r="G133" s="13"/>
    </row>
    <row r="134" spans="1:7" x14ac:dyDescent="0.25">
      <c r="A134" s="10">
        <v>130</v>
      </c>
      <c r="B134" s="37" t="s">
        <v>1913</v>
      </c>
      <c r="C134" s="10" t="s">
        <v>2416</v>
      </c>
      <c r="D134" s="36">
        <v>274</v>
      </c>
      <c r="E134" s="12">
        <v>1</v>
      </c>
      <c r="F134" s="113">
        <f t="shared" ref="F134:F178" si="2">D134*E134</f>
        <v>274</v>
      </c>
      <c r="G134" s="13"/>
    </row>
    <row r="135" spans="1:7" x14ac:dyDescent="0.25">
      <c r="A135" s="36">
        <v>131</v>
      </c>
      <c r="B135" s="37" t="s">
        <v>1121</v>
      </c>
      <c r="C135" s="10" t="s">
        <v>2416</v>
      </c>
      <c r="D135" s="36">
        <v>1753</v>
      </c>
      <c r="E135" s="12">
        <v>1</v>
      </c>
      <c r="F135" s="113">
        <f t="shared" si="2"/>
        <v>1753</v>
      </c>
      <c r="G135" s="13"/>
    </row>
    <row r="136" spans="1:7" x14ac:dyDescent="0.25">
      <c r="A136" s="36">
        <v>132</v>
      </c>
      <c r="B136" s="37" t="s">
        <v>1615</v>
      </c>
      <c r="C136" s="10" t="s">
        <v>2416</v>
      </c>
      <c r="D136" s="36">
        <v>312</v>
      </c>
      <c r="E136" s="12">
        <v>1</v>
      </c>
      <c r="F136" s="113">
        <f t="shared" si="2"/>
        <v>312</v>
      </c>
      <c r="G136" s="13"/>
    </row>
    <row r="137" spans="1:7" x14ac:dyDescent="0.25">
      <c r="A137" s="10">
        <v>133</v>
      </c>
      <c r="B137" s="37" t="s">
        <v>1914</v>
      </c>
      <c r="C137" s="10" t="s">
        <v>2416</v>
      </c>
      <c r="D137" s="36">
        <v>862</v>
      </c>
      <c r="E137" s="12">
        <v>1</v>
      </c>
      <c r="F137" s="113">
        <f t="shared" si="2"/>
        <v>862</v>
      </c>
      <c r="G137" s="13"/>
    </row>
    <row r="138" spans="1:7" x14ac:dyDescent="0.25">
      <c r="A138" s="36">
        <v>134</v>
      </c>
      <c r="B138" s="37" t="s">
        <v>1915</v>
      </c>
      <c r="C138" s="10" t="s">
        <v>2416</v>
      </c>
      <c r="D138" s="36">
        <v>972</v>
      </c>
      <c r="E138" s="12">
        <v>1</v>
      </c>
      <c r="F138" s="113">
        <f t="shared" si="2"/>
        <v>972</v>
      </c>
      <c r="G138" s="13"/>
    </row>
    <row r="139" spans="1:7" x14ac:dyDescent="0.25">
      <c r="A139" s="36">
        <v>135</v>
      </c>
      <c r="B139" s="37" t="s">
        <v>1916</v>
      </c>
      <c r="C139" s="10" t="s">
        <v>2416</v>
      </c>
      <c r="D139" s="36">
        <v>399</v>
      </c>
      <c r="E139" s="12">
        <v>1</v>
      </c>
      <c r="F139" s="113">
        <f t="shared" si="2"/>
        <v>399</v>
      </c>
      <c r="G139" s="13"/>
    </row>
    <row r="140" spans="1:7" x14ac:dyDescent="0.25">
      <c r="A140" s="10">
        <v>136</v>
      </c>
      <c r="B140" s="37" t="s">
        <v>1917</v>
      </c>
      <c r="C140" s="10" t="s">
        <v>2416</v>
      </c>
      <c r="D140" s="36">
        <v>453</v>
      </c>
      <c r="E140" s="12">
        <v>1</v>
      </c>
      <c r="F140" s="113">
        <f t="shared" si="2"/>
        <v>453</v>
      </c>
      <c r="G140" s="13"/>
    </row>
    <row r="141" spans="1:7" x14ac:dyDescent="0.25">
      <c r="A141" s="36">
        <v>137</v>
      </c>
      <c r="B141" s="37" t="s">
        <v>1918</v>
      </c>
      <c r="C141" s="10" t="s">
        <v>2416</v>
      </c>
      <c r="D141" s="36">
        <v>2280</v>
      </c>
      <c r="E141" s="12">
        <v>1</v>
      </c>
      <c r="F141" s="113">
        <f t="shared" si="2"/>
        <v>2280</v>
      </c>
      <c r="G141" s="13"/>
    </row>
    <row r="142" spans="1:7" x14ac:dyDescent="0.25">
      <c r="A142" s="36">
        <v>138</v>
      </c>
      <c r="B142" s="37" t="s">
        <v>1919</v>
      </c>
      <c r="C142" s="10" t="s">
        <v>2416</v>
      </c>
      <c r="D142" s="36">
        <v>1877</v>
      </c>
      <c r="E142" s="12">
        <v>1</v>
      </c>
      <c r="F142" s="113">
        <f t="shared" si="2"/>
        <v>1877</v>
      </c>
      <c r="G142" s="13"/>
    </row>
    <row r="143" spans="1:7" x14ac:dyDescent="0.25">
      <c r="A143" s="10">
        <v>139</v>
      </c>
      <c r="B143" s="37" t="s">
        <v>1920</v>
      </c>
      <c r="C143" s="10" t="s">
        <v>2416</v>
      </c>
      <c r="D143" s="36">
        <v>699</v>
      </c>
      <c r="E143" s="12">
        <v>1</v>
      </c>
      <c r="F143" s="113">
        <f t="shared" si="2"/>
        <v>699</v>
      </c>
      <c r="G143" s="13"/>
    </row>
    <row r="144" spans="1:7" x14ac:dyDescent="0.25">
      <c r="A144" s="36">
        <v>140</v>
      </c>
      <c r="B144" s="37" t="s">
        <v>440</v>
      </c>
      <c r="C144" s="10" t="s">
        <v>2416</v>
      </c>
      <c r="D144" s="36">
        <v>527</v>
      </c>
      <c r="E144" s="12">
        <v>1</v>
      </c>
      <c r="F144" s="113">
        <f t="shared" si="2"/>
        <v>527</v>
      </c>
      <c r="G144" s="13"/>
    </row>
    <row r="145" spans="1:7" x14ac:dyDescent="0.25">
      <c r="A145" s="36">
        <v>141</v>
      </c>
      <c r="B145" s="37" t="s">
        <v>271</v>
      </c>
      <c r="C145" s="10" t="s">
        <v>2416</v>
      </c>
      <c r="D145" s="36">
        <v>557</v>
      </c>
      <c r="E145" s="12">
        <v>1</v>
      </c>
      <c r="F145" s="113">
        <f t="shared" si="2"/>
        <v>557</v>
      </c>
      <c r="G145" s="13"/>
    </row>
    <row r="146" spans="1:7" x14ac:dyDescent="0.25">
      <c r="A146" s="10">
        <v>142</v>
      </c>
      <c r="B146" s="37" t="s">
        <v>1921</v>
      </c>
      <c r="C146" s="10" t="s">
        <v>2416</v>
      </c>
      <c r="D146" s="36">
        <v>2367</v>
      </c>
      <c r="E146" s="12">
        <v>1</v>
      </c>
      <c r="F146" s="113">
        <f t="shared" si="2"/>
        <v>2367</v>
      </c>
      <c r="G146" s="13"/>
    </row>
    <row r="147" spans="1:7" x14ac:dyDescent="0.25">
      <c r="A147" s="36">
        <v>143</v>
      </c>
      <c r="B147" s="37" t="s">
        <v>1922</v>
      </c>
      <c r="C147" s="10" t="s">
        <v>2416</v>
      </c>
      <c r="D147" s="36">
        <v>1424</v>
      </c>
      <c r="E147" s="12">
        <v>1</v>
      </c>
      <c r="F147" s="113">
        <f t="shared" si="2"/>
        <v>1424</v>
      </c>
      <c r="G147" s="13"/>
    </row>
    <row r="148" spans="1:7" x14ac:dyDescent="0.25">
      <c r="A148" s="36">
        <v>144</v>
      </c>
      <c r="B148" s="37" t="s">
        <v>1923</v>
      </c>
      <c r="C148" s="10" t="s">
        <v>2416</v>
      </c>
      <c r="D148" s="36">
        <v>1500</v>
      </c>
      <c r="E148" s="12">
        <v>1</v>
      </c>
      <c r="F148" s="113">
        <f t="shared" si="2"/>
        <v>1500</v>
      </c>
      <c r="G148" s="13"/>
    </row>
    <row r="149" spans="1:7" x14ac:dyDescent="0.25">
      <c r="A149" s="10">
        <v>145</v>
      </c>
      <c r="B149" s="37" t="s">
        <v>1924</v>
      </c>
      <c r="C149" s="10" t="s">
        <v>2416</v>
      </c>
      <c r="D149" s="36">
        <v>3003</v>
      </c>
      <c r="E149" s="12">
        <v>1</v>
      </c>
      <c r="F149" s="113">
        <f t="shared" si="2"/>
        <v>3003</v>
      </c>
      <c r="G149" s="13"/>
    </row>
    <row r="150" spans="1:7" x14ac:dyDescent="0.25">
      <c r="A150" s="36">
        <v>146</v>
      </c>
      <c r="B150" s="37" t="s">
        <v>1925</v>
      </c>
      <c r="C150" s="10" t="s">
        <v>2416</v>
      </c>
      <c r="D150" s="36">
        <v>1948</v>
      </c>
      <c r="E150" s="12">
        <v>1</v>
      </c>
      <c r="F150" s="113">
        <f t="shared" si="2"/>
        <v>1948</v>
      </c>
      <c r="G150" s="13"/>
    </row>
    <row r="151" spans="1:7" x14ac:dyDescent="0.25">
      <c r="A151" s="36">
        <v>147</v>
      </c>
      <c r="B151" s="37" t="s">
        <v>155</v>
      </c>
      <c r="C151" s="10" t="s">
        <v>2416</v>
      </c>
      <c r="D151" s="36">
        <v>2121</v>
      </c>
      <c r="E151" s="12">
        <v>1</v>
      </c>
      <c r="F151" s="113">
        <f t="shared" si="2"/>
        <v>2121</v>
      </c>
      <c r="G151" s="13"/>
    </row>
    <row r="152" spans="1:7" x14ac:dyDescent="0.25">
      <c r="A152" s="10">
        <v>148</v>
      </c>
      <c r="B152" s="37" t="s">
        <v>1926</v>
      </c>
      <c r="C152" s="10" t="s">
        <v>2416</v>
      </c>
      <c r="D152" s="36">
        <v>772</v>
      </c>
      <c r="E152" s="12">
        <v>1</v>
      </c>
      <c r="F152" s="113">
        <f t="shared" si="2"/>
        <v>772</v>
      </c>
      <c r="G152" s="13"/>
    </row>
    <row r="153" spans="1:7" x14ac:dyDescent="0.25">
      <c r="A153" s="36">
        <v>149</v>
      </c>
      <c r="B153" s="37" t="s">
        <v>1927</v>
      </c>
      <c r="C153" s="10" t="s">
        <v>2416</v>
      </c>
      <c r="D153" s="36">
        <v>1300</v>
      </c>
      <c r="E153" s="12">
        <v>1</v>
      </c>
      <c r="F153" s="113">
        <f t="shared" si="2"/>
        <v>1300</v>
      </c>
      <c r="G153" s="13"/>
    </row>
    <row r="154" spans="1:7" x14ac:dyDescent="0.25">
      <c r="A154" s="36">
        <v>150</v>
      </c>
      <c r="B154" s="37" t="s">
        <v>1928</v>
      </c>
      <c r="C154" s="10" t="s">
        <v>2416</v>
      </c>
      <c r="D154" s="36">
        <v>2751</v>
      </c>
      <c r="E154" s="12">
        <v>1</v>
      </c>
      <c r="F154" s="113">
        <f t="shared" si="2"/>
        <v>2751</v>
      </c>
      <c r="G154" s="13"/>
    </row>
    <row r="155" spans="1:7" x14ac:dyDescent="0.25">
      <c r="A155" s="10">
        <v>151</v>
      </c>
      <c r="B155" s="37" t="s">
        <v>1929</v>
      </c>
      <c r="C155" s="10" t="s">
        <v>2416</v>
      </c>
      <c r="D155" s="36">
        <v>670</v>
      </c>
      <c r="E155" s="12">
        <v>1</v>
      </c>
      <c r="F155" s="113">
        <f t="shared" si="2"/>
        <v>670</v>
      </c>
      <c r="G155" s="13"/>
    </row>
    <row r="156" spans="1:7" x14ac:dyDescent="0.25">
      <c r="A156" s="36">
        <v>152</v>
      </c>
      <c r="B156" s="37" t="s">
        <v>1930</v>
      </c>
      <c r="C156" s="10" t="s">
        <v>2416</v>
      </c>
      <c r="D156" s="36">
        <v>1353</v>
      </c>
      <c r="E156" s="12">
        <v>1</v>
      </c>
      <c r="F156" s="113">
        <f t="shared" si="2"/>
        <v>1353</v>
      </c>
      <c r="G156" s="13"/>
    </row>
    <row r="157" spans="1:7" x14ac:dyDescent="0.25">
      <c r="A157" s="36">
        <v>153</v>
      </c>
      <c r="B157" s="37" t="s">
        <v>1931</v>
      </c>
      <c r="C157" s="10" t="s">
        <v>2416</v>
      </c>
      <c r="D157" s="36">
        <v>1230</v>
      </c>
      <c r="E157" s="12">
        <v>1</v>
      </c>
      <c r="F157" s="113">
        <f t="shared" si="2"/>
        <v>1230</v>
      </c>
      <c r="G157" s="13"/>
    </row>
    <row r="158" spans="1:7" x14ac:dyDescent="0.25">
      <c r="A158" s="10">
        <v>154</v>
      </c>
      <c r="B158" s="37" t="s">
        <v>1932</v>
      </c>
      <c r="C158" s="10" t="s">
        <v>2416</v>
      </c>
      <c r="D158" s="36">
        <v>2889</v>
      </c>
      <c r="E158" s="12">
        <v>1</v>
      </c>
      <c r="F158" s="113">
        <f t="shared" si="2"/>
        <v>2889</v>
      </c>
      <c r="G158" s="13"/>
    </row>
    <row r="159" spans="1:7" x14ac:dyDescent="0.25">
      <c r="A159" s="36">
        <v>155</v>
      </c>
      <c r="B159" s="37" t="s">
        <v>1933</v>
      </c>
      <c r="C159" s="10" t="s">
        <v>2416</v>
      </c>
      <c r="D159" s="36">
        <v>2754</v>
      </c>
      <c r="E159" s="12">
        <v>1</v>
      </c>
      <c r="F159" s="113">
        <f t="shared" si="2"/>
        <v>2754</v>
      </c>
      <c r="G159" s="13"/>
    </row>
    <row r="160" spans="1:7" x14ac:dyDescent="0.25">
      <c r="A160" s="36">
        <v>156</v>
      </c>
      <c r="B160" s="37" t="s">
        <v>1379</v>
      </c>
      <c r="C160" s="10" t="s">
        <v>2416</v>
      </c>
      <c r="D160" s="36">
        <v>2805</v>
      </c>
      <c r="E160" s="12">
        <v>1</v>
      </c>
      <c r="F160" s="113">
        <f t="shared" si="2"/>
        <v>2805</v>
      </c>
      <c r="G160" s="13"/>
    </row>
    <row r="161" spans="1:7" x14ac:dyDescent="0.25">
      <c r="A161" s="10">
        <v>157</v>
      </c>
      <c r="B161" s="37" t="s">
        <v>1934</v>
      </c>
      <c r="C161" s="10" t="s">
        <v>2416</v>
      </c>
      <c r="D161" s="36">
        <v>1855</v>
      </c>
      <c r="E161" s="12">
        <v>1</v>
      </c>
      <c r="F161" s="113">
        <f t="shared" si="2"/>
        <v>1855</v>
      </c>
      <c r="G161" s="13"/>
    </row>
    <row r="162" spans="1:7" x14ac:dyDescent="0.25">
      <c r="A162" s="36">
        <v>158</v>
      </c>
      <c r="B162" s="37" t="s">
        <v>1935</v>
      </c>
      <c r="C162" s="10" t="s">
        <v>2416</v>
      </c>
      <c r="D162" s="36">
        <v>1187</v>
      </c>
      <c r="E162" s="12">
        <v>1</v>
      </c>
      <c r="F162" s="113">
        <f t="shared" si="2"/>
        <v>1187</v>
      </c>
      <c r="G162" s="13"/>
    </row>
    <row r="163" spans="1:7" x14ac:dyDescent="0.25">
      <c r="A163" s="36">
        <v>159</v>
      </c>
      <c r="B163" s="37" t="s">
        <v>1936</v>
      </c>
      <c r="C163" s="10" t="s">
        <v>2416</v>
      </c>
      <c r="D163" s="36">
        <v>706</v>
      </c>
      <c r="E163" s="12">
        <v>1</v>
      </c>
      <c r="F163" s="113">
        <f t="shared" si="2"/>
        <v>706</v>
      </c>
      <c r="G163" s="13"/>
    </row>
    <row r="164" spans="1:7" x14ac:dyDescent="0.25">
      <c r="A164" s="10">
        <v>160</v>
      </c>
      <c r="B164" s="37" t="s">
        <v>632</v>
      </c>
      <c r="C164" s="10" t="s">
        <v>2416</v>
      </c>
      <c r="D164" s="36">
        <v>1786</v>
      </c>
      <c r="E164" s="12">
        <v>1</v>
      </c>
      <c r="F164" s="113">
        <f t="shared" si="2"/>
        <v>1786</v>
      </c>
      <c r="G164" s="13"/>
    </row>
    <row r="165" spans="1:7" x14ac:dyDescent="0.25">
      <c r="A165" s="36">
        <v>161</v>
      </c>
      <c r="B165" s="37" t="s">
        <v>1937</v>
      </c>
      <c r="C165" s="10" t="s">
        <v>2416</v>
      </c>
      <c r="D165" s="36">
        <v>3079</v>
      </c>
      <c r="E165" s="12">
        <v>1</v>
      </c>
      <c r="F165" s="113">
        <f t="shared" si="2"/>
        <v>3079</v>
      </c>
      <c r="G165" s="13"/>
    </row>
    <row r="166" spans="1:7" x14ac:dyDescent="0.25">
      <c r="A166" s="36">
        <v>162</v>
      </c>
      <c r="B166" s="37" t="s">
        <v>1817</v>
      </c>
      <c r="C166" s="10" t="s">
        <v>2416</v>
      </c>
      <c r="D166" s="36">
        <v>2092</v>
      </c>
      <c r="E166" s="12">
        <v>1</v>
      </c>
      <c r="F166" s="113">
        <f t="shared" si="2"/>
        <v>2092</v>
      </c>
      <c r="G166" s="13"/>
    </row>
    <row r="167" spans="1:7" x14ac:dyDescent="0.25">
      <c r="A167" s="10">
        <v>163</v>
      </c>
      <c r="B167" s="37" t="s">
        <v>1938</v>
      </c>
      <c r="C167" s="10" t="s">
        <v>2416</v>
      </c>
      <c r="D167" s="36">
        <v>1508</v>
      </c>
      <c r="E167" s="12">
        <v>1</v>
      </c>
      <c r="F167" s="113">
        <f t="shared" si="2"/>
        <v>1508</v>
      </c>
      <c r="G167" s="13"/>
    </row>
    <row r="168" spans="1:7" x14ac:dyDescent="0.25">
      <c r="A168" s="36">
        <v>164</v>
      </c>
      <c r="B168" s="37" t="s">
        <v>1939</v>
      </c>
      <c r="C168" s="10" t="s">
        <v>2416</v>
      </c>
      <c r="D168" s="36">
        <v>1599</v>
      </c>
      <c r="E168" s="12">
        <v>1</v>
      </c>
      <c r="F168" s="113">
        <f t="shared" si="2"/>
        <v>1599</v>
      </c>
      <c r="G168" s="13"/>
    </row>
    <row r="169" spans="1:7" x14ac:dyDescent="0.25">
      <c r="A169" s="36">
        <v>165</v>
      </c>
      <c r="B169" s="37" t="s">
        <v>1940</v>
      </c>
      <c r="C169" s="10" t="s">
        <v>2416</v>
      </c>
      <c r="D169" s="36">
        <v>2219</v>
      </c>
      <c r="E169" s="12">
        <v>1</v>
      </c>
      <c r="F169" s="113">
        <f t="shared" si="2"/>
        <v>2219</v>
      </c>
      <c r="G169" s="13"/>
    </row>
    <row r="170" spans="1:7" x14ac:dyDescent="0.25">
      <c r="A170" s="10">
        <v>166</v>
      </c>
      <c r="B170" s="37" t="s">
        <v>1941</v>
      </c>
      <c r="C170" s="10" t="s">
        <v>2416</v>
      </c>
      <c r="D170" s="36">
        <v>2428</v>
      </c>
      <c r="E170" s="12">
        <v>1</v>
      </c>
      <c r="F170" s="113">
        <f t="shared" si="2"/>
        <v>2428</v>
      </c>
      <c r="G170" s="13"/>
    </row>
    <row r="171" spans="1:7" x14ac:dyDescent="0.25">
      <c r="A171" s="36">
        <v>167</v>
      </c>
      <c r="B171" s="37" t="s">
        <v>1942</v>
      </c>
      <c r="C171" s="10" t="s">
        <v>2416</v>
      </c>
      <c r="D171" s="36">
        <v>1500</v>
      </c>
      <c r="E171" s="12">
        <v>1</v>
      </c>
      <c r="F171" s="113">
        <f t="shared" si="2"/>
        <v>1500</v>
      </c>
      <c r="G171" s="13"/>
    </row>
    <row r="172" spans="1:7" x14ac:dyDescent="0.25">
      <c r="A172" s="36">
        <v>168</v>
      </c>
      <c r="B172" s="37" t="s">
        <v>174</v>
      </c>
      <c r="C172" s="10" t="s">
        <v>2416</v>
      </c>
      <c r="D172" s="36">
        <v>2180</v>
      </c>
      <c r="E172" s="12">
        <v>1</v>
      </c>
      <c r="F172" s="113">
        <f t="shared" si="2"/>
        <v>2180</v>
      </c>
      <c r="G172" s="13"/>
    </row>
    <row r="173" spans="1:7" x14ac:dyDescent="0.25">
      <c r="A173" s="10">
        <v>169</v>
      </c>
      <c r="B173" s="37" t="s">
        <v>1943</v>
      </c>
      <c r="C173" s="10" t="s">
        <v>2416</v>
      </c>
      <c r="D173" s="36">
        <v>1238</v>
      </c>
      <c r="E173" s="12">
        <v>1</v>
      </c>
      <c r="F173" s="113">
        <f t="shared" si="2"/>
        <v>1238</v>
      </c>
      <c r="G173" s="13"/>
    </row>
    <row r="174" spans="1:7" x14ac:dyDescent="0.25">
      <c r="A174" s="36">
        <v>170</v>
      </c>
      <c r="B174" s="37" t="s">
        <v>1944</v>
      </c>
      <c r="C174" s="10" t="s">
        <v>2416</v>
      </c>
      <c r="D174" s="36">
        <v>905</v>
      </c>
      <c r="E174" s="12">
        <v>1</v>
      </c>
      <c r="F174" s="113">
        <f t="shared" si="2"/>
        <v>905</v>
      </c>
      <c r="G174" s="13"/>
    </row>
    <row r="175" spans="1:7" x14ac:dyDescent="0.25">
      <c r="A175" s="36">
        <v>171</v>
      </c>
      <c r="B175" s="37" t="s">
        <v>164</v>
      </c>
      <c r="C175" s="10" t="s">
        <v>2416</v>
      </c>
      <c r="D175" s="36">
        <v>7422</v>
      </c>
      <c r="E175" s="12">
        <v>1</v>
      </c>
      <c r="F175" s="113">
        <f t="shared" si="2"/>
        <v>7422</v>
      </c>
      <c r="G175" s="13"/>
    </row>
    <row r="176" spans="1:7" x14ac:dyDescent="0.25">
      <c r="A176" s="10">
        <v>172</v>
      </c>
      <c r="B176" s="37" t="s">
        <v>1945</v>
      </c>
      <c r="C176" s="10" t="s">
        <v>2416</v>
      </c>
      <c r="D176" s="36">
        <v>2322</v>
      </c>
      <c r="E176" s="12">
        <v>1</v>
      </c>
      <c r="F176" s="113">
        <f t="shared" si="2"/>
        <v>2322</v>
      </c>
      <c r="G176" s="13"/>
    </row>
    <row r="177" spans="1:7" x14ac:dyDescent="0.25">
      <c r="A177" s="36">
        <v>173</v>
      </c>
      <c r="B177" s="37" t="s">
        <v>1946</v>
      </c>
      <c r="C177" s="10" t="s">
        <v>2416</v>
      </c>
      <c r="D177" s="36">
        <v>1790</v>
      </c>
      <c r="E177" s="12">
        <v>1</v>
      </c>
      <c r="F177" s="113">
        <f t="shared" si="2"/>
        <v>1790</v>
      </c>
      <c r="G177" s="13"/>
    </row>
    <row r="178" spans="1:7" s="28" customFormat="1" x14ac:dyDescent="0.25">
      <c r="A178" s="43"/>
      <c r="B178" s="43" t="s">
        <v>4</v>
      </c>
      <c r="C178" s="43"/>
      <c r="D178" s="43">
        <f>SUM(D5:D177)</f>
        <v>353078</v>
      </c>
      <c r="E178" s="12">
        <v>1</v>
      </c>
      <c r="F178" s="113">
        <f t="shared" si="2"/>
        <v>353078</v>
      </c>
      <c r="G178" s="9"/>
    </row>
    <row r="179" spans="1:7" x14ac:dyDescent="0.25">
      <c r="A179" s="28"/>
      <c r="B179" s="28"/>
      <c r="C179" s="28"/>
      <c r="D179" s="28"/>
      <c r="E179" s="28"/>
      <c r="F179" s="28"/>
      <c r="G179" s="28"/>
    </row>
    <row r="180" spans="1:7" ht="18.75" x14ac:dyDescent="0.3">
      <c r="A180" s="28"/>
      <c r="B180" s="28"/>
      <c r="C180" s="28"/>
      <c r="D180" s="28"/>
      <c r="E180" s="61"/>
      <c r="F180" s="28"/>
      <c r="G180" s="28"/>
    </row>
    <row r="181" spans="1:7" x14ac:dyDescent="0.25">
      <c r="A181" s="28"/>
      <c r="B181" s="28"/>
      <c r="C181" s="28"/>
      <c r="D181" s="28"/>
      <c r="E181" s="28"/>
      <c r="F181" s="28"/>
      <c r="G181" s="28"/>
    </row>
    <row r="182" spans="1:7" x14ac:dyDescent="0.25">
      <c r="A182" s="28"/>
      <c r="B182" s="28"/>
      <c r="C182" s="28"/>
      <c r="D182" s="28"/>
      <c r="E182" s="28"/>
      <c r="F182" s="28"/>
      <c r="G182" s="28"/>
    </row>
    <row r="183" spans="1:7" x14ac:dyDescent="0.25">
      <c r="A183" s="28"/>
      <c r="B183" s="28"/>
      <c r="C183" s="28"/>
      <c r="D183" s="28"/>
      <c r="E183" s="28"/>
      <c r="F183" s="28"/>
      <c r="G183" s="28"/>
    </row>
    <row r="184" spans="1:7" x14ac:dyDescent="0.25">
      <c r="A184" s="28"/>
      <c r="B184" s="28"/>
      <c r="C184" s="28"/>
      <c r="D184" s="28"/>
      <c r="E184" s="28"/>
      <c r="F184" s="28"/>
      <c r="G184" s="28"/>
    </row>
    <row r="185" spans="1:7" x14ac:dyDescent="0.25">
      <c r="A185" s="28"/>
      <c r="B185" s="28"/>
      <c r="C185" s="28"/>
      <c r="D185" s="28"/>
      <c r="E185" s="28"/>
      <c r="F185" s="28"/>
      <c r="G185" s="28"/>
    </row>
    <row r="186" spans="1:7" x14ac:dyDescent="0.25">
      <c r="A186" s="28"/>
      <c r="B186" s="28"/>
      <c r="C186" s="28"/>
      <c r="D186" s="28"/>
      <c r="E186" s="28"/>
      <c r="F186" s="28"/>
      <c r="G186" s="28"/>
    </row>
  </sheetData>
  <mergeCells count="9">
    <mergeCell ref="A1:B1"/>
    <mergeCell ref="C1:G1"/>
    <mergeCell ref="G3:G4"/>
    <mergeCell ref="A2:G2"/>
    <mergeCell ref="A3:A4"/>
    <mergeCell ref="B3:B4"/>
    <mergeCell ref="C3:C4"/>
    <mergeCell ref="D3:E3"/>
    <mergeCell ref="F3:F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topLeftCell="A380" workbookViewId="0">
      <selection activeCell="C394" sqref="C394:C398"/>
    </sheetView>
  </sheetViews>
  <sheetFormatPr defaultRowHeight="15" x14ac:dyDescent="0.25"/>
  <cols>
    <col min="1" max="1" width="5.140625" bestFit="1" customWidth="1"/>
    <col min="2" max="2" width="25" bestFit="1" customWidth="1"/>
    <col min="3" max="3" width="15.7109375" customWidth="1"/>
    <col min="4" max="4" width="11.7109375" customWidth="1"/>
    <col min="5" max="5" width="10.85546875" customWidth="1"/>
    <col min="6" max="6" width="10.140625" bestFit="1" customWidth="1"/>
    <col min="7" max="7" width="14.140625" customWidth="1"/>
  </cols>
  <sheetData>
    <row r="1" spans="1:7" ht="39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38" t="s">
        <v>1751</v>
      </c>
      <c r="B2" s="138"/>
      <c r="C2" s="138"/>
      <c r="D2" s="138"/>
      <c r="E2" s="138"/>
      <c r="F2" s="138"/>
      <c r="G2" s="138"/>
    </row>
    <row r="3" spans="1:7" ht="15.75" x14ac:dyDescent="0.25">
      <c r="A3" s="125">
        <f>'thanh trung'!A3:G3</f>
        <v>0</v>
      </c>
      <c r="B3" s="125"/>
      <c r="C3" s="125"/>
      <c r="D3" s="125"/>
      <c r="E3" s="125"/>
      <c r="F3" s="125"/>
      <c r="G3" s="125"/>
    </row>
    <row r="4" spans="1:7" ht="32.25" customHeight="1" x14ac:dyDescent="0.25">
      <c r="A4" s="124" t="s">
        <v>0</v>
      </c>
      <c r="B4" s="124" t="s">
        <v>1</v>
      </c>
      <c r="C4" s="124" t="s">
        <v>2</v>
      </c>
      <c r="D4" s="122" t="s">
        <v>1746</v>
      </c>
      <c r="E4" s="122"/>
      <c r="F4" s="122" t="s">
        <v>1756</v>
      </c>
      <c r="G4" s="122" t="s">
        <v>3</v>
      </c>
    </row>
    <row r="5" spans="1:7" ht="67.5" customHeight="1" x14ac:dyDescent="0.25">
      <c r="A5" s="124"/>
      <c r="B5" s="124"/>
      <c r="C5" s="124"/>
      <c r="D5" s="62" t="s">
        <v>1747</v>
      </c>
      <c r="E5" s="62" t="s">
        <v>1753</v>
      </c>
      <c r="F5" s="122"/>
      <c r="G5" s="122"/>
    </row>
    <row r="6" spans="1:7" s="35" customFormat="1" ht="18" customHeight="1" x14ac:dyDescent="0.25">
      <c r="A6" s="10">
        <v>1</v>
      </c>
      <c r="B6" s="32" t="s">
        <v>192</v>
      </c>
      <c r="C6" s="10" t="s">
        <v>64</v>
      </c>
      <c r="D6" s="10">
        <v>2063.6</v>
      </c>
      <c r="E6" s="12">
        <v>1</v>
      </c>
      <c r="F6" s="10">
        <f>D6*E6</f>
        <v>2063.6</v>
      </c>
      <c r="G6" s="13"/>
    </row>
    <row r="7" spans="1:7" s="35" customFormat="1" ht="18" customHeight="1" x14ac:dyDescent="0.25">
      <c r="A7" s="10">
        <v>2</v>
      </c>
      <c r="B7" s="32" t="s">
        <v>193</v>
      </c>
      <c r="C7" s="10" t="s">
        <v>64</v>
      </c>
      <c r="D7" s="10">
        <v>1735.3</v>
      </c>
      <c r="E7" s="12">
        <v>1</v>
      </c>
      <c r="F7" s="10">
        <f t="shared" ref="F7:F70" si="0">D7*E7</f>
        <v>1735.3</v>
      </c>
      <c r="G7" s="13"/>
    </row>
    <row r="8" spans="1:7" s="35" customFormat="1" ht="18" customHeight="1" x14ac:dyDescent="0.25">
      <c r="A8" s="10">
        <v>3</v>
      </c>
      <c r="B8" s="32" t="s">
        <v>190</v>
      </c>
      <c r="C8" s="10" t="s">
        <v>64</v>
      </c>
      <c r="D8" s="10">
        <v>1239.5</v>
      </c>
      <c r="E8" s="12">
        <v>1</v>
      </c>
      <c r="F8" s="10">
        <f t="shared" si="0"/>
        <v>1239.5</v>
      </c>
      <c r="G8" s="13"/>
    </row>
    <row r="9" spans="1:7" s="35" customFormat="1" ht="18" customHeight="1" x14ac:dyDescent="0.25">
      <c r="A9" s="10">
        <v>4</v>
      </c>
      <c r="B9" s="32" t="s">
        <v>194</v>
      </c>
      <c r="C9" s="10" t="s">
        <v>64</v>
      </c>
      <c r="D9" s="10">
        <v>1353.4</v>
      </c>
      <c r="E9" s="12">
        <v>1</v>
      </c>
      <c r="F9" s="10">
        <f t="shared" si="0"/>
        <v>1353.4</v>
      </c>
      <c r="G9" s="13"/>
    </row>
    <row r="10" spans="1:7" s="35" customFormat="1" ht="18" customHeight="1" x14ac:dyDescent="0.25">
      <c r="A10" s="10">
        <v>5</v>
      </c>
      <c r="B10" s="32" t="s">
        <v>195</v>
      </c>
      <c r="C10" s="10" t="s">
        <v>64</v>
      </c>
      <c r="D10" s="10">
        <v>1289</v>
      </c>
      <c r="E10" s="12">
        <v>1</v>
      </c>
      <c r="F10" s="10">
        <f t="shared" si="0"/>
        <v>1289</v>
      </c>
      <c r="G10" s="13"/>
    </row>
    <row r="11" spans="1:7" s="35" customFormat="1" ht="18" customHeight="1" x14ac:dyDescent="0.25">
      <c r="A11" s="10">
        <v>6</v>
      </c>
      <c r="B11" s="32" t="s">
        <v>196</v>
      </c>
      <c r="C11" s="10" t="s">
        <v>64</v>
      </c>
      <c r="D11" s="10">
        <v>4650</v>
      </c>
      <c r="E11" s="12">
        <v>1</v>
      </c>
      <c r="F11" s="10">
        <f t="shared" si="0"/>
        <v>4650</v>
      </c>
      <c r="G11" s="13"/>
    </row>
    <row r="12" spans="1:7" s="35" customFormat="1" ht="18" customHeight="1" x14ac:dyDescent="0.25">
      <c r="A12" s="36">
        <v>7</v>
      </c>
      <c r="B12" s="37" t="s">
        <v>197</v>
      </c>
      <c r="C12" s="36" t="s">
        <v>64</v>
      </c>
      <c r="D12" s="36">
        <v>2077</v>
      </c>
      <c r="E12" s="38">
        <v>1</v>
      </c>
      <c r="F12" s="36">
        <f t="shared" si="0"/>
        <v>2077</v>
      </c>
      <c r="G12" s="13"/>
    </row>
    <row r="13" spans="1:7" s="35" customFormat="1" ht="18" customHeight="1" x14ac:dyDescent="0.25">
      <c r="A13" s="36">
        <v>8</v>
      </c>
      <c r="B13" s="37" t="s">
        <v>198</v>
      </c>
      <c r="C13" s="36" t="s">
        <v>64</v>
      </c>
      <c r="D13" s="36">
        <v>2613</v>
      </c>
      <c r="E13" s="38">
        <v>1</v>
      </c>
      <c r="F13" s="36">
        <f t="shared" si="0"/>
        <v>2613</v>
      </c>
      <c r="G13" s="13"/>
    </row>
    <row r="14" spans="1:7" s="35" customFormat="1" ht="18" customHeight="1" x14ac:dyDescent="0.25">
      <c r="A14" s="36">
        <v>9</v>
      </c>
      <c r="B14" s="37" t="s">
        <v>199</v>
      </c>
      <c r="C14" s="36" t="s">
        <v>64</v>
      </c>
      <c r="D14" s="36">
        <v>2164.1</v>
      </c>
      <c r="E14" s="38">
        <v>1</v>
      </c>
      <c r="F14" s="36">
        <f t="shared" si="0"/>
        <v>2164.1</v>
      </c>
      <c r="G14" s="13"/>
    </row>
    <row r="15" spans="1:7" s="35" customFormat="1" ht="18" customHeight="1" x14ac:dyDescent="0.25">
      <c r="A15" s="36">
        <v>10</v>
      </c>
      <c r="B15" s="37" t="s">
        <v>200</v>
      </c>
      <c r="C15" s="36" t="s">
        <v>64</v>
      </c>
      <c r="D15" s="36">
        <v>704.8</v>
      </c>
      <c r="E15" s="38">
        <v>1</v>
      </c>
      <c r="F15" s="36">
        <f t="shared" si="0"/>
        <v>704.8</v>
      </c>
      <c r="G15" s="13"/>
    </row>
    <row r="16" spans="1:7" s="35" customFormat="1" ht="18" customHeight="1" x14ac:dyDescent="0.25">
      <c r="A16" s="36">
        <v>11</v>
      </c>
      <c r="B16" s="37" t="s">
        <v>201</v>
      </c>
      <c r="C16" s="36" t="s">
        <v>64</v>
      </c>
      <c r="D16" s="36">
        <v>2590.9</v>
      </c>
      <c r="E16" s="38">
        <v>1</v>
      </c>
      <c r="F16" s="36">
        <f t="shared" si="0"/>
        <v>2590.9</v>
      </c>
      <c r="G16" s="13"/>
    </row>
    <row r="17" spans="1:7" s="35" customFormat="1" ht="18" customHeight="1" x14ac:dyDescent="0.25">
      <c r="A17" s="36">
        <v>12</v>
      </c>
      <c r="B17" s="37" t="s">
        <v>202</v>
      </c>
      <c r="C17" s="36" t="s">
        <v>64</v>
      </c>
      <c r="D17" s="36">
        <v>2263.8000000000002</v>
      </c>
      <c r="E17" s="38">
        <v>1</v>
      </c>
      <c r="F17" s="36">
        <f t="shared" si="0"/>
        <v>2263.8000000000002</v>
      </c>
      <c r="G17" s="13"/>
    </row>
    <row r="18" spans="1:7" s="35" customFormat="1" ht="18" customHeight="1" x14ac:dyDescent="0.25">
      <c r="A18" s="36">
        <v>13</v>
      </c>
      <c r="B18" s="37" t="s">
        <v>203</v>
      </c>
      <c r="C18" s="36" t="s">
        <v>64</v>
      </c>
      <c r="D18" s="36">
        <v>1207.8</v>
      </c>
      <c r="E18" s="38">
        <v>1</v>
      </c>
      <c r="F18" s="36">
        <f t="shared" si="0"/>
        <v>1207.8</v>
      </c>
      <c r="G18" s="13"/>
    </row>
    <row r="19" spans="1:7" s="35" customFormat="1" ht="18" customHeight="1" x14ac:dyDescent="0.25">
      <c r="A19" s="36">
        <v>14</v>
      </c>
      <c r="B19" s="37" t="s">
        <v>174</v>
      </c>
      <c r="C19" s="36" t="s">
        <v>64</v>
      </c>
      <c r="D19" s="36">
        <v>3181.2</v>
      </c>
      <c r="E19" s="38">
        <v>1</v>
      </c>
      <c r="F19" s="36">
        <f t="shared" si="0"/>
        <v>3181.2</v>
      </c>
      <c r="G19" s="13"/>
    </row>
    <row r="20" spans="1:7" s="35" customFormat="1" ht="18" customHeight="1" x14ac:dyDescent="0.25">
      <c r="A20" s="36">
        <v>15</v>
      </c>
      <c r="B20" s="37" t="s">
        <v>204</v>
      </c>
      <c r="C20" s="36" t="s">
        <v>64</v>
      </c>
      <c r="D20" s="36">
        <v>3636.6</v>
      </c>
      <c r="E20" s="38">
        <v>1</v>
      </c>
      <c r="F20" s="36">
        <f t="shared" si="0"/>
        <v>3636.6</v>
      </c>
      <c r="G20" s="13"/>
    </row>
    <row r="21" spans="1:7" s="35" customFormat="1" ht="18" customHeight="1" x14ac:dyDescent="0.25">
      <c r="A21" s="36">
        <v>16</v>
      </c>
      <c r="B21" s="37" t="s">
        <v>205</v>
      </c>
      <c r="C21" s="36" t="s">
        <v>64</v>
      </c>
      <c r="D21" s="36">
        <v>25623.1</v>
      </c>
      <c r="E21" s="38">
        <v>1</v>
      </c>
      <c r="F21" s="36">
        <f t="shared" si="0"/>
        <v>25623.1</v>
      </c>
      <c r="G21" s="13"/>
    </row>
    <row r="22" spans="1:7" s="35" customFormat="1" ht="18" customHeight="1" x14ac:dyDescent="0.25">
      <c r="A22" s="36">
        <v>17</v>
      </c>
      <c r="B22" s="37" t="s">
        <v>206</v>
      </c>
      <c r="C22" s="36" t="s">
        <v>64</v>
      </c>
      <c r="D22" s="36">
        <v>1791.4</v>
      </c>
      <c r="E22" s="38">
        <v>1</v>
      </c>
      <c r="F22" s="36">
        <f t="shared" si="0"/>
        <v>1791.4</v>
      </c>
      <c r="G22" s="13"/>
    </row>
    <row r="23" spans="1:7" s="35" customFormat="1" ht="18" customHeight="1" x14ac:dyDescent="0.25">
      <c r="A23" s="36">
        <v>18</v>
      </c>
      <c r="B23" s="37" t="s">
        <v>207</v>
      </c>
      <c r="C23" s="36" t="s">
        <v>64</v>
      </c>
      <c r="D23" s="36">
        <v>5105.3</v>
      </c>
      <c r="E23" s="38">
        <v>1</v>
      </c>
      <c r="F23" s="36">
        <f t="shared" si="0"/>
        <v>5105.3</v>
      </c>
      <c r="G23" s="13"/>
    </row>
    <row r="24" spans="1:7" s="35" customFormat="1" ht="18" customHeight="1" x14ac:dyDescent="0.25">
      <c r="A24" s="36">
        <v>19</v>
      </c>
      <c r="B24" s="37" t="s">
        <v>208</v>
      </c>
      <c r="C24" s="36" t="s">
        <v>64</v>
      </c>
      <c r="D24" s="36">
        <v>2720.6</v>
      </c>
      <c r="E24" s="38">
        <v>1</v>
      </c>
      <c r="F24" s="36">
        <f t="shared" si="0"/>
        <v>2720.6</v>
      </c>
      <c r="G24" s="13"/>
    </row>
    <row r="25" spans="1:7" s="35" customFormat="1" ht="18" customHeight="1" x14ac:dyDescent="0.25">
      <c r="A25" s="36">
        <v>20</v>
      </c>
      <c r="B25" s="37" t="s">
        <v>209</v>
      </c>
      <c r="C25" s="36" t="s">
        <v>64</v>
      </c>
      <c r="D25" s="36">
        <v>1683.2</v>
      </c>
      <c r="E25" s="38">
        <v>1</v>
      </c>
      <c r="F25" s="36">
        <f t="shared" si="0"/>
        <v>1683.2</v>
      </c>
      <c r="G25" s="13"/>
    </row>
    <row r="26" spans="1:7" s="35" customFormat="1" ht="18" customHeight="1" x14ac:dyDescent="0.25">
      <c r="A26" s="36">
        <v>21</v>
      </c>
      <c r="B26" s="37" t="s">
        <v>210</v>
      </c>
      <c r="C26" s="36" t="s">
        <v>64</v>
      </c>
      <c r="D26" s="36">
        <v>2326.1</v>
      </c>
      <c r="E26" s="38">
        <v>1</v>
      </c>
      <c r="F26" s="36">
        <f t="shared" si="0"/>
        <v>2326.1</v>
      </c>
      <c r="G26" s="13"/>
    </row>
    <row r="27" spans="1:7" s="35" customFormat="1" ht="18" customHeight="1" x14ac:dyDescent="0.25">
      <c r="A27" s="36">
        <v>22</v>
      </c>
      <c r="B27" s="37" t="s">
        <v>211</v>
      </c>
      <c r="C27" s="36" t="s">
        <v>64</v>
      </c>
      <c r="D27" s="36">
        <v>1364</v>
      </c>
      <c r="E27" s="38">
        <v>1</v>
      </c>
      <c r="F27" s="36">
        <f t="shared" si="0"/>
        <v>1364</v>
      </c>
      <c r="G27" s="13"/>
    </row>
    <row r="28" spans="1:7" s="35" customFormat="1" ht="18" customHeight="1" x14ac:dyDescent="0.25">
      <c r="A28" s="36">
        <v>23</v>
      </c>
      <c r="B28" s="37" t="s">
        <v>212</v>
      </c>
      <c r="C28" s="36" t="s">
        <v>64</v>
      </c>
      <c r="D28" s="36">
        <v>1056</v>
      </c>
      <c r="E28" s="38">
        <v>1</v>
      </c>
      <c r="F28" s="36">
        <f t="shared" si="0"/>
        <v>1056</v>
      </c>
      <c r="G28" s="13"/>
    </row>
    <row r="29" spans="1:7" s="35" customFormat="1" ht="18" customHeight="1" x14ac:dyDescent="0.25">
      <c r="A29" s="36">
        <v>24</v>
      </c>
      <c r="B29" s="37" t="s">
        <v>213</v>
      </c>
      <c r="C29" s="36" t="s">
        <v>64</v>
      </c>
      <c r="D29" s="36">
        <v>1795.2</v>
      </c>
      <c r="E29" s="38">
        <v>1</v>
      </c>
      <c r="F29" s="36">
        <f t="shared" si="0"/>
        <v>1795.2</v>
      </c>
      <c r="G29" s="13"/>
    </row>
    <row r="30" spans="1:7" s="35" customFormat="1" ht="18" customHeight="1" x14ac:dyDescent="0.25">
      <c r="A30" s="36">
        <v>25</v>
      </c>
      <c r="B30" s="37" t="s">
        <v>214</v>
      </c>
      <c r="C30" s="36" t="s">
        <v>64</v>
      </c>
      <c r="D30" s="36">
        <v>2400.1999999999998</v>
      </c>
      <c r="E30" s="38">
        <v>1</v>
      </c>
      <c r="F30" s="36">
        <f t="shared" si="0"/>
        <v>2400.1999999999998</v>
      </c>
      <c r="G30" s="13"/>
    </row>
    <row r="31" spans="1:7" s="35" customFormat="1" ht="18" customHeight="1" x14ac:dyDescent="0.25">
      <c r="A31" s="36">
        <v>26</v>
      </c>
      <c r="B31" s="37" t="s">
        <v>215</v>
      </c>
      <c r="C31" s="36" t="s">
        <v>64</v>
      </c>
      <c r="D31" s="36">
        <v>2028.9</v>
      </c>
      <c r="E31" s="38">
        <v>1</v>
      </c>
      <c r="F31" s="36">
        <f t="shared" si="0"/>
        <v>2028.9</v>
      </c>
      <c r="G31" s="13"/>
    </row>
    <row r="32" spans="1:7" s="35" customFormat="1" ht="18" customHeight="1" x14ac:dyDescent="0.25">
      <c r="A32" s="36">
        <v>27</v>
      </c>
      <c r="B32" s="37" t="s">
        <v>216</v>
      </c>
      <c r="C32" s="36" t="s">
        <v>64</v>
      </c>
      <c r="D32" s="36">
        <v>3102.3</v>
      </c>
      <c r="E32" s="38">
        <v>1</v>
      </c>
      <c r="F32" s="36">
        <f t="shared" si="0"/>
        <v>3102.3</v>
      </c>
      <c r="G32" s="13"/>
    </row>
    <row r="33" spans="1:8" s="35" customFormat="1" ht="21.75" customHeight="1" x14ac:dyDescent="0.25">
      <c r="A33" s="36">
        <v>28</v>
      </c>
      <c r="B33" s="37" t="s">
        <v>217</v>
      </c>
      <c r="C33" s="36" t="s">
        <v>64</v>
      </c>
      <c r="D33" s="36">
        <v>1272.8</v>
      </c>
      <c r="E33" s="38">
        <v>1</v>
      </c>
      <c r="F33" s="36">
        <f t="shared" si="0"/>
        <v>1272.8</v>
      </c>
      <c r="G33" s="13"/>
    </row>
    <row r="34" spans="1:8" s="35" customFormat="1" ht="21.75" customHeight="1" x14ac:dyDescent="0.25">
      <c r="A34" s="36">
        <v>29</v>
      </c>
      <c r="B34" s="39" t="s">
        <v>218</v>
      </c>
      <c r="C34" s="36" t="s">
        <v>64</v>
      </c>
      <c r="D34" s="36">
        <v>2667.8</v>
      </c>
      <c r="E34" s="38">
        <v>1</v>
      </c>
      <c r="F34" s="36">
        <f t="shared" si="0"/>
        <v>2667.8</v>
      </c>
      <c r="G34" s="13"/>
    </row>
    <row r="35" spans="1:8" s="35" customFormat="1" ht="21.75" customHeight="1" x14ac:dyDescent="0.25">
      <c r="A35" s="36">
        <v>30</v>
      </c>
      <c r="B35" s="37" t="s">
        <v>219</v>
      </c>
      <c r="C35" s="36" t="s">
        <v>64</v>
      </c>
      <c r="D35" s="36">
        <v>1890</v>
      </c>
      <c r="E35" s="38">
        <v>1</v>
      </c>
      <c r="F35" s="36">
        <f t="shared" si="0"/>
        <v>1890</v>
      </c>
      <c r="G35" s="13"/>
    </row>
    <row r="36" spans="1:8" s="35" customFormat="1" ht="21.75" customHeight="1" x14ac:dyDescent="0.25">
      <c r="A36" s="36">
        <v>31</v>
      </c>
      <c r="B36" s="37" t="s">
        <v>220</v>
      </c>
      <c r="C36" s="36" t="s">
        <v>64</v>
      </c>
      <c r="D36" s="36">
        <v>1653.9</v>
      </c>
      <c r="E36" s="38">
        <v>1</v>
      </c>
      <c r="F36" s="36">
        <f t="shared" si="0"/>
        <v>1653.9</v>
      </c>
      <c r="G36" s="13"/>
      <c r="H36" s="35">
        <f>SUM(D6:D36)</f>
        <v>91250.8</v>
      </c>
    </row>
    <row r="37" spans="1:8" s="35" customFormat="1" ht="21.75" customHeight="1" x14ac:dyDescent="0.25">
      <c r="A37" s="36">
        <v>32</v>
      </c>
      <c r="B37" s="37" t="s">
        <v>221</v>
      </c>
      <c r="C37" s="36" t="s">
        <v>64</v>
      </c>
      <c r="D37" s="36">
        <v>1006.4</v>
      </c>
      <c r="E37" s="38">
        <v>1</v>
      </c>
      <c r="F37" s="36">
        <f t="shared" si="0"/>
        <v>1006.4</v>
      </c>
      <c r="G37" s="13"/>
    </row>
    <row r="38" spans="1:8" s="35" customFormat="1" ht="21.75" customHeight="1" x14ac:dyDescent="0.25">
      <c r="A38" s="36">
        <v>33</v>
      </c>
      <c r="B38" s="37" t="s">
        <v>222</v>
      </c>
      <c r="C38" s="36" t="s">
        <v>64</v>
      </c>
      <c r="D38" s="36">
        <v>2638.2</v>
      </c>
      <c r="E38" s="38">
        <v>1</v>
      </c>
      <c r="F38" s="36">
        <f t="shared" si="0"/>
        <v>2638.2</v>
      </c>
      <c r="G38" s="13"/>
    </row>
    <row r="39" spans="1:8" s="35" customFormat="1" ht="21.75" customHeight="1" x14ac:dyDescent="0.25">
      <c r="A39" s="36">
        <v>34</v>
      </c>
      <c r="B39" s="37" t="s">
        <v>223</v>
      </c>
      <c r="C39" s="36" t="s">
        <v>64</v>
      </c>
      <c r="D39" s="36">
        <v>1837.8</v>
      </c>
      <c r="E39" s="38">
        <v>1</v>
      </c>
      <c r="F39" s="36">
        <f t="shared" si="0"/>
        <v>1837.8</v>
      </c>
      <c r="G39" s="13"/>
    </row>
    <row r="40" spans="1:8" s="35" customFormat="1" ht="21.75" customHeight="1" x14ac:dyDescent="0.25">
      <c r="A40" s="36">
        <v>35</v>
      </c>
      <c r="B40" s="37" t="s">
        <v>224</v>
      </c>
      <c r="C40" s="36" t="s">
        <v>64</v>
      </c>
      <c r="D40" s="36">
        <v>2905.8</v>
      </c>
      <c r="E40" s="38">
        <v>1</v>
      </c>
      <c r="F40" s="36">
        <f t="shared" si="0"/>
        <v>2905.8</v>
      </c>
      <c r="G40" s="13"/>
    </row>
    <row r="41" spans="1:8" s="35" customFormat="1" ht="21.75" customHeight="1" x14ac:dyDescent="0.25">
      <c r="A41" s="36">
        <v>36</v>
      </c>
      <c r="B41" s="37" t="s">
        <v>225</v>
      </c>
      <c r="C41" s="36" t="s">
        <v>64</v>
      </c>
      <c r="D41" s="36">
        <v>917.7</v>
      </c>
      <c r="E41" s="38">
        <v>1</v>
      </c>
      <c r="F41" s="36">
        <f t="shared" si="0"/>
        <v>917.7</v>
      </c>
      <c r="G41" s="13"/>
    </row>
    <row r="42" spans="1:8" s="35" customFormat="1" ht="21.75" customHeight="1" x14ac:dyDescent="0.25">
      <c r="A42" s="36">
        <v>37</v>
      </c>
      <c r="B42" s="37" t="s">
        <v>226</v>
      </c>
      <c r="C42" s="36" t="s">
        <v>64</v>
      </c>
      <c r="D42" s="36">
        <v>1663.8</v>
      </c>
      <c r="E42" s="38">
        <v>1</v>
      </c>
      <c r="F42" s="36">
        <f t="shared" si="0"/>
        <v>1663.8</v>
      </c>
      <c r="G42" s="13"/>
    </row>
    <row r="43" spans="1:8" s="35" customFormat="1" ht="21.75" customHeight="1" x14ac:dyDescent="0.25">
      <c r="A43" s="36">
        <v>38</v>
      </c>
      <c r="B43" s="37" t="s">
        <v>227</v>
      </c>
      <c r="C43" s="36" t="s">
        <v>64</v>
      </c>
      <c r="D43" s="36">
        <v>2274.5</v>
      </c>
      <c r="E43" s="38">
        <v>1</v>
      </c>
      <c r="F43" s="36">
        <f t="shared" si="0"/>
        <v>2274.5</v>
      </c>
      <c r="G43" s="13"/>
    </row>
    <row r="44" spans="1:8" s="35" customFormat="1" ht="21.75" customHeight="1" x14ac:dyDescent="0.25">
      <c r="A44" s="36">
        <v>39</v>
      </c>
      <c r="B44" s="37" t="s">
        <v>228</v>
      </c>
      <c r="C44" s="36" t="s">
        <v>64</v>
      </c>
      <c r="D44" s="36">
        <v>1597.9</v>
      </c>
      <c r="E44" s="38">
        <v>1</v>
      </c>
      <c r="F44" s="36">
        <f t="shared" si="0"/>
        <v>1597.9</v>
      </c>
      <c r="G44" s="13"/>
    </row>
    <row r="45" spans="1:8" s="35" customFormat="1" ht="21.75" customHeight="1" x14ac:dyDescent="0.25">
      <c r="A45" s="36">
        <v>40</v>
      </c>
      <c r="B45" s="37" t="s">
        <v>229</v>
      </c>
      <c r="C45" s="36" t="s">
        <v>64</v>
      </c>
      <c r="D45" s="36">
        <v>2651</v>
      </c>
      <c r="E45" s="38">
        <v>1</v>
      </c>
      <c r="F45" s="36">
        <f t="shared" si="0"/>
        <v>2651</v>
      </c>
      <c r="G45" s="13"/>
    </row>
    <row r="46" spans="1:8" s="35" customFormat="1" ht="21.75" customHeight="1" x14ac:dyDescent="0.25">
      <c r="A46" s="36">
        <v>41</v>
      </c>
      <c r="B46" s="37" t="s">
        <v>230</v>
      </c>
      <c r="C46" s="36" t="s">
        <v>64</v>
      </c>
      <c r="D46" s="36">
        <v>1892.6</v>
      </c>
      <c r="E46" s="38">
        <v>1</v>
      </c>
      <c r="F46" s="36">
        <f t="shared" si="0"/>
        <v>1892.6</v>
      </c>
      <c r="G46" s="13"/>
    </row>
    <row r="47" spans="1:8" s="35" customFormat="1" ht="21.75" customHeight="1" x14ac:dyDescent="0.25">
      <c r="A47" s="36">
        <v>42</v>
      </c>
      <c r="B47" s="37" t="s">
        <v>231</v>
      </c>
      <c r="C47" s="36" t="s">
        <v>64</v>
      </c>
      <c r="D47" s="36">
        <v>934.8</v>
      </c>
      <c r="E47" s="38">
        <v>1</v>
      </c>
      <c r="F47" s="36">
        <f t="shared" si="0"/>
        <v>934.8</v>
      </c>
      <c r="G47" s="13"/>
    </row>
    <row r="48" spans="1:8" s="35" customFormat="1" ht="21.75" customHeight="1" x14ac:dyDescent="0.25">
      <c r="A48" s="36">
        <v>43</v>
      </c>
      <c r="B48" s="37" t="s">
        <v>232</v>
      </c>
      <c r="C48" s="36" t="s">
        <v>64</v>
      </c>
      <c r="D48" s="36">
        <v>2000.2</v>
      </c>
      <c r="E48" s="38">
        <v>1</v>
      </c>
      <c r="F48" s="36">
        <f t="shared" si="0"/>
        <v>2000.2</v>
      </c>
      <c r="G48" s="13"/>
    </row>
    <row r="49" spans="1:7" s="35" customFormat="1" ht="21.75" customHeight="1" x14ac:dyDescent="0.25">
      <c r="A49" s="36">
        <v>44</v>
      </c>
      <c r="B49" s="37" t="s">
        <v>233</v>
      </c>
      <c r="C49" s="36" t="s">
        <v>64</v>
      </c>
      <c r="D49" s="36">
        <v>3153.5</v>
      </c>
      <c r="E49" s="38">
        <v>1</v>
      </c>
      <c r="F49" s="36">
        <f t="shared" si="0"/>
        <v>3153.5</v>
      </c>
      <c r="G49" s="13"/>
    </row>
    <row r="50" spans="1:7" s="35" customFormat="1" ht="21.75" customHeight="1" x14ac:dyDescent="0.25">
      <c r="A50" s="36">
        <v>45</v>
      </c>
      <c r="B50" s="37" t="s">
        <v>234</v>
      </c>
      <c r="C50" s="36" t="s">
        <v>64</v>
      </c>
      <c r="D50" s="36">
        <v>2426.6999999999998</v>
      </c>
      <c r="E50" s="38">
        <v>1</v>
      </c>
      <c r="F50" s="36">
        <f t="shared" si="0"/>
        <v>2426.6999999999998</v>
      </c>
      <c r="G50" s="13"/>
    </row>
    <row r="51" spans="1:7" s="35" customFormat="1" ht="21.75" customHeight="1" x14ac:dyDescent="0.25">
      <c r="A51" s="36">
        <v>46</v>
      </c>
      <c r="B51" s="37" t="s">
        <v>235</v>
      </c>
      <c r="C51" s="36" t="s">
        <v>64</v>
      </c>
      <c r="D51" s="36">
        <v>2593.3000000000002</v>
      </c>
      <c r="E51" s="38">
        <v>1</v>
      </c>
      <c r="F51" s="36">
        <f t="shared" si="0"/>
        <v>2593.3000000000002</v>
      </c>
      <c r="G51" s="13"/>
    </row>
    <row r="52" spans="1:7" s="35" customFormat="1" ht="21.75" customHeight="1" x14ac:dyDescent="0.25">
      <c r="A52" s="36">
        <v>47</v>
      </c>
      <c r="B52" s="37" t="s">
        <v>236</v>
      </c>
      <c r="C52" s="36" t="s">
        <v>64</v>
      </c>
      <c r="D52" s="36">
        <v>1361</v>
      </c>
      <c r="E52" s="38">
        <v>1</v>
      </c>
      <c r="F52" s="36">
        <f t="shared" si="0"/>
        <v>1361</v>
      </c>
      <c r="G52" s="13"/>
    </row>
    <row r="53" spans="1:7" s="35" customFormat="1" ht="21.75" customHeight="1" x14ac:dyDescent="0.25">
      <c r="A53" s="36">
        <v>48</v>
      </c>
      <c r="B53" s="37" t="s">
        <v>237</v>
      </c>
      <c r="C53" s="36" t="s">
        <v>64</v>
      </c>
      <c r="D53" s="36">
        <v>2756.8</v>
      </c>
      <c r="E53" s="38">
        <v>1</v>
      </c>
      <c r="F53" s="36">
        <f t="shared" si="0"/>
        <v>2756.8</v>
      </c>
      <c r="G53" s="13"/>
    </row>
    <row r="54" spans="1:7" s="35" customFormat="1" ht="21.75" customHeight="1" x14ac:dyDescent="0.25">
      <c r="A54" s="36">
        <v>49</v>
      </c>
      <c r="B54" s="37" t="s">
        <v>238</v>
      </c>
      <c r="C54" s="36" t="s">
        <v>64</v>
      </c>
      <c r="D54" s="36">
        <v>1540.8</v>
      </c>
      <c r="E54" s="38">
        <v>1</v>
      </c>
      <c r="F54" s="36">
        <f t="shared" si="0"/>
        <v>1540.8</v>
      </c>
      <c r="G54" s="13"/>
    </row>
    <row r="55" spans="1:7" s="35" customFormat="1" ht="21.75" customHeight="1" x14ac:dyDescent="0.25">
      <c r="A55" s="36">
        <v>50</v>
      </c>
      <c r="B55" s="37" t="s">
        <v>239</v>
      </c>
      <c r="C55" s="36" t="s">
        <v>64</v>
      </c>
      <c r="D55" s="36">
        <v>1707.3</v>
      </c>
      <c r="E55" s="38">
        <v>1</v>
      </c>
      <c r="F55" s="36">
        <f t="shared" si="0"/>
        <v>1707.3</v>
      </c>
      <c r="G55" s="13"/>
    </row>
    <row r="56" spans="1:7" s="35" customFormat="1" ht="21.75" customHeight="1" x14ac:dyDescent="0.25">
      <c r="A56" s="36">
        <v>51</v>
      </c>
      <c r="B56" s="37" t="s">
        <v>240</v>
      </c>
      <c r="C56" s="36" t="s">
        <v>64</v>
      </c>
      <c r="D56" s="36">
        <v>2819.2</v>
      </c>
      <c r="E56" s="38">
        <v>1</v>
      </c>
      <c r="F56" s="36">
        <f t="shared" si="0"/>
        <v>2819.2</v>
      </c>
      <c r="G56" s="13"/>
    </row>
    <row r="57" spans="1:7" s="35" customFormat="1" ht="21.75" customHeight="1" x14ac:dyDescent="0.25">
      <c r="A57" s="36">
        <v>52</v>
      </c>
      <c r="B57" s="37" t="s">
        <v>241</v>
      </c>
      <c r="C57" s="36" t="s">
        <v>64</v>
      </c>
      <c r="D57" s="36">
        <v>2715.3</v>
      </c>
      <c r="E57" s="38">
        <v>1</v>
      </c>
      <c r="F57" s="36">
        <f t="shared" si="0"/>
        <v>2715.3</v>
      </c>
      <c r="G57" s="13"/>
    </row>
    <row r="58" spans="1:7" s="35" customFormat="1" ht="21.75" customHeight="1" x14ac:dyDescent="0.25">
      <c r="A58" s="36">
        <v>53</v>
      </c>
      <c r="B58" s="37" t="s">
        <v>242</v>
      </c>
      <c r="C58" s="36" t="s">
        <v>64</v>
      </c>
      <c r="D58" s="36">
        <v>1329.3</v>
      </c>
      <c r="E58" s="38">
        <v>1</v>
      </c>
      <c r="F58" s="36">
        <f t="shared" si="0"/>
        <v>1329.3</v>
      </c>
      <c r="G58" s="13"/>
    </row>
    <row r="59" spans="1:7" s="35" customFormat="1" ht="21.75" customHeight="1" x14ac:dyDescent="0.25">
      <c r="A59" s="36">
        <v>54</v>
      </c>
      <c r="B59" s="37" t="s">
        <v>243</v>
      </c>
      <c r="C59" s="36" t="s">
        <v>64</v>
      </c>
      <c r="D59" s="36">
        <v>932.4</v>
      </c>
      <c r="E59" s="38">
        <v>1</v>
      </c>
      <c r="F59" s="36">
        <f t="shared" si="0"/>
        <v>932.4</v>
      </c>
      <c r="G59" s="13"/>
    </row>
    <row r="60" spans="1:7" s="35" customFormat="1" ht="21.75" customHeight="1" x14ac:dyDescent="0.25">
      <c r="A60" s="36">
        <v>55</v>
      </c>
      <c r="B60" s="37" t="s">
        <v>244</v>
      </c>
      <c r="C60" s="36" t="s">
        <v>64</v>
      </c>
      <c r="D60" s="36">
        <v>1953</v>
      </c>
      <c r="E60" s="38">
        <v>1</v>
      </c>
      <c r="F60" s="36">
        <f t="shared" si="0"/>
        <v>1953</v>
      </c>
      <c r="G60" s="13"/>
    </row>
    <row r="61" spans="1:7" s="35" customFormat="1" ht="21.75" customHeight="1" x14ac:dyDescent="0.25">
      <c r="A61" s="36">
        <v>56</v>
      </c>
      <c r="B61" s="37" t="s">
        <v>245</v>
      </c>
      <c r="C61" s="36" t="s">
        <v>64</v>
      </c>
      <c r="D61" s="36">
        <v>2531.6999999999998</v>
      </c>
      <c r="E61" s="38">
        <v>1</v>
      </c>
      <c r="F61" s="36">
        <f t="shared" si="0"/>
        <v>2531.6999999999998</v>
      </c>
      <c r="G61" s="13"/>
    </row>
    <row r="62" spans="1:7" s="35" customFormat="1" ht="21.75" customHeight="1" x14ac:dyDescent="0.25">
      <c r="A62" s="36">
        <v>57</v>
      </c>
      <c r="B62" s="37" t="s">
        <v>246</v>
      </c>
      <c r="C62" s="36" t="s">
        <v>64</v>
      </c>
      <c r="D62" s="36">
        <v>912.5</v>
      </c>
      <c r="E62" s="38">
        <v>1</v>
      </c>
      <c r="F62" s="36">
        <f t="shared" si="0"/>
        <v>912.5</v>
      </c>
      <c r="G62" s="13"/>
    </row>
    <row r="63" spans="1:7" s="35" customFormat="1" ht="21.75" customHeight="1" x14ac:dyDescent="0.25">
      <c r="A63" s="36">
        <v>58</v>
      </c>
      <c r="B63" s="37" t="s">
        <v>247</v>
      </c>
      <c r="C63" s="36" t="s">
        <v>64</v>
      </c>
      <c r="D63" s="36">
        <v>2421.9</v>
      </c>
      <c r="E63" s="38">
        <v>1</v>
      </c>
      <c r="F63" s="36">
        <f t="shared" si="0"/>
        <v>2421.9</v>
      </c>
      <c r="G63" s="13"/>
    </row>
    <row r="64" spans="1:7" s="35" customFormat="1" ht="21.75" customHeight="1" x14ac:dyDescent="0.25">
      <c r="A64" s="36">
        <v>59</v>
      </c>
      <c r="B64" s="37" t="s">
        <v>248</v>
      </c>
      <c r="C64" s="36" t="s">
        <v>64</v>
      </c>
      <c r="D64" s="36">
        <v>1029.3</v>
      </c>
      <c r="E64" s="38">
        <v>1</v>
      </c>
      <c r="F64" s="36">
        <f t="shared" si="0"/>
        <v>1029.3</v>
      </c>
      <c r="G64" s="13"/>
    </row>
    <row r="65" spans="1:8" s="35" customFormat="1" ht="15.75" x14ac:dyDescent="0.25">
      <c r="A65" s="36">
        <v>60</v>
      </c>
      <c r="B65" s="37" t="s">
        <v>249</v>
      </c>
      <c r="C65" s="36" t="s">
        <v>64</v>
      </c>
      <c r="D65" s="36">
        <v>2600</v>
      </c>
      <c r="E65" s="38">
        <v>1</v>
      </c>
      <c r="F65" s="36">
        <f t="shared" si="0"/>
        <v>2600</v>
      </c>
      <c r="G65" s="13"/>
    </row>
    <row r="66" spans="1:8" s="35" customFormat="1" ht="15.75" x14ac:dyDescent="0.25">
      <c r="A66" s="36">
        <v>61</v>
      </c>
      <c r="B66" s="37" t="s">
        <v>250</v>
      </c>
      <c r="C66" s="36" t="s">
        <v>64</v>
      </c>
      <c r="D66" s="36">
        <v>1908.4</v>
      </c>
      <c r="E66" s="38">
        <v>1</v>
      </c>
      <c r="F66" s="36">
        <f t="shared" si="0"/>
        <v>1908.4</v>
      </c>
      <c r="G66" s="13"/>
    </row>
    <row r="67" spans="1:8" s="35" customFormat="1" ht="15.75" x14ac:dyDescent="0.25">
      <c r="A67" s="36">
        <v>62</v>
      </c>
      <c r="B67" s="37" t="s">
        <v>251</v>
      </c>
      <c r="C67" s="36" t="s">
        <v>64</v>
      </c>
      <c r="D67" s="36">
        <v>2903.1</v>
      </c>
      <c r="E67" s="38">
        <v>1</v>
      </c>
      <c r="F67" s="36">
        <f t="shared" si="0"/>
        <v>2903.1</v>
      </c>
      <c r="G67" s="13"/>
    </row>
    <row r="68" spans="1:8" s="35" customFormat="1" ht="15.75" x14ac:dyDescent="0.25">
      <c r="A68" s="36">
        <v>63</v>
      </c>
      <c r="B68" s="37" t="s">
        <v>252</v>
      </c>
      <c r="C68" s="36" t="s">
        <v>64</v>
      </c>
      <c r="D68" s="36">
        <v>1645</v>
      </c>
      <c r="E68" s="38">
        <v>1</v>
      </c>
      <c r="F68" s="36">
        <f t="shared" si="0"/>
        <v>1645</v>
      </c>
      <c r="G68" s="13"/>
    </row>
    <row r="69" spans="1:8" s="35" customFormat="1" ht="15.75" x14ac:dyDescent="0.25">
      <c r="A69" s="36">
        <v>64</v>
      </c>
      <c r="B69" s="37" t="s">
        <v>253</v>
      </c>
      <c r="C69" s="36" t="s">
        <v>64</v>
      </c>
      <c r="D69" s="36">
        <v>987</v>
      </c>
      <c r="E69" s="38">
        <v>1</v>
      </c>
      <c r="F69" s="36">
        <f t="shared" si="0"/>
        <v>987</v>
      </c>
      <c r="G69" s="13"/>
    </row>
    <row r="70" spans="1:8" s="35" customFormat="1" ht="15.75" x14ac:dyDescent="0.25">
      <c r="A70" s="36">
        <v>65</v>
      </c>
      <c r="B70" s="37" t="s">
        <v>254</v>
      </c>
      <c r="C70" s="36" t="s">
        <v>64</v>
      </c>
      <c r="D70" s="36">
        <v>1452.3</v>
      </c>
      <c r="E70" s="38">
        <v>1</v>
      </c>
      <c r="F70" s="36">
        <f t="shared" si="0"/>
        <v>1452.3</v>
      </c>
      <c r="G70" s="13"/>
    </row>
    <row r="71" spans="1:8" s="35" customFormat="1" ht="15.75" x14ac:dyDescent="0.25">
      <c r="A71" s="36">
        <v>66</v>
      </c>
      <c r="B71" s="37" t="s">
        <v>255</v>
      </c>
      <c r="C71" s="36" t="s">
        <v>64</v>
      </c>
      <c r="D71" s="36">
        <v>2438.5</v>
      </c>
      <c r="E71" s="38">
        <v>1</v>
      </c>
      <c r="F71" s="36">
        <f t="shared" ref="F71:F134" si="1">D71*E71</f>
        <v>2438.5</v>
      </c>
      <c r="G71" s="13"/>
    </row>
    <row r="72" spans="1:8" s="35" customFormat="1" ht="15.75" x14ac:dyDescent="0.25">
      <c r="A72" s="36">
        <v>67</v>
      </c>
      <c r="B72" s="37" t="s">
        <v>256</v>
      </c>
      <c r="C72" s="36" t="s">
        <v>64</v>
      </c>
      <c r="D72" s="36">
        <v>1751.3</v>
      </c>
      <c r="E72" s="38">
        <v>1</v>
      </c>
      <c r="F72" s="36">
        <f t="shared" si="1"/>
        <v>1751.3</v>
      </c>
      <c r="G72" s="13"/>
    </row>
    <row r="73" spans="1:8" s="35" customFormat="1" ht="15.75" x14ac:dyDescent="0.25">
      <c r="A73" s="36">
        <v>68</v>
      </c>
      <c r="B73" s="37" t="s">
        <v>257</v>
      </c>
      <c r="C73" s="36" t="s">
        <v>64</v>
      </c>
      <c r="D73" s="36">
        <v>1513.8</v>
      </c>
      <c r="E73" s="38">
        <v>1</v>
      </c>
      <c r="F73" s="36">
        <f t="shared" si="1"/>
        <v>1513.8</v>
      </c>
      <c r="G73" s="13"/>
      <c r="H73" s="35">
        <f>SUM(D37:D73)</f>
        <v>71704.10000000002</v>
      </c>
    </row>
    <row r="74" spans="1:8" s="35" customFormat="1" ht="15.75" x14ac:dyDescent="0.25">
      <c r="A74" s="36">
        <v>69</v>
      </c>
      <c r="B74" s="37" t="s">
        <v>258</v>
      </c>
      <c r="C74" s="36" t="s">
        <v>64</v>
      </c>
      <c r="D74" s="36">
        <v>3232</v>
      </c>
      <c r="E74" s="38">
        <v>1</v>
      </c>
      <c r="F74" s="36">
        <f t="shared" si="1"/>
        <v>3232</v>
      </c>
      <c r="G74" s="13"/>
    </row>
    <row r="75" spans="1:8" s="35" customFormat="1" ht="15.75" x14ac:dyDescent="0.25">
      <c r="A75" s="36">
        <v>70</v>
      </c>
      <c r="B75" s="37" t="s">
        <v>259</v>
      </c>
      <c r="C75" s="36" t="s">
        <v>64</v>
      </c>
      <c r="D75" s="36">
        <v>2062.5</v>
      </c>
      <c r="E75" s="38">
        <v>1</v>
      </c>
      <c r="F75" s="36">
        <f t="shared" si="1"/>
        <v>2062.5</v>
      </c>
      <c r="G75" s="13"/>
    </row>
    <row r="76" spans="1:8" s="35" customFormat="1" ht="15.75" x14ac:dyDescent="0.25">
      <c r="A76" s="36">
        <v>71</v>
      </c>
      <c r="B76" s="37" t="s">
        <v>260</v>
      </c>
      <c r="C76" s="36" t="s">
        <v>64</v>
      </c>
      <c r="D76" s="36">
        <v>1092</v>
      </c>
      <c r="E76" s="38">
        <v>1</v>
      </c>
      <c r="F76" s="36">
        <f t="shared" si="1"/>
        <v>1092</v>
      </c>
      <c r="G76" s="13"/>
    </row>
    <row r="77" spans="1:8" s="35" customFormat="1" ht="15.75" x14ac:dyDescent="0.25">
      <c r="A77" s="36">
        <v>72</v>
      </c>
      <c r="B77" s="37" t="s">
        <v>190</v>
      </c>
      <c r="C77" s="36" t="s">
        <v>64</v>
      </c>
      <c r="D77" s="36">
        <v>2540</v>
      </c>
      <c r="E77" s="38">
        <v>1</v>
      </c>
      <c r="F77" s="36">
        <f t="shared" si="1"/>
        <v>2540</v>
      </c>
      <c r="G77" s="13"/>
    </row>
    <row r="78" spans="1:8" s="35" customFormat="1" ht="15.75" x14ac:dyDescent="0.25">
      <c r="A78" s="36">
        <v>73</v>
      </c>
      <c r="B78" s="37" t="s">
        <v>261</v>
      </c>
      <c r="C78" s="36" t="s">
        <v>64</v>
      </c>
      <c r="D78" s="36">
        <v>1219</v>
      </c>
      <c r="E78" s="38">
        <v>1</v>
      </c>
      <c r="F78" s="36">
        <f t="shared" si="1"/>
        <v>1219</v>
      </c>
      <c r="G78" s="13"/>
    </row>
    <row r="79" spans="1:8" s="35" customFormat="1" ht="15.75" x14ac:dyDescent="0.25">
      <c r="A79" s="36">
        <v>74</v>
      </c>
      <c r="B79" s="37" t="s">
        <v>95</v>
      </c>
      <c r="C79" s="36" t="s">
        <v>64</v>
      </c>
      <c r="D79" s="36">
        <v>961.4</v>
      </c>
      <c r="E79" s="38">
        <v>1</v>
      </c>
      <c r="F79" s="36">
        <f t="shared" si="1"/>
        <v>961.4</v>
      </c>
      <c r="G79" s="13"/>
    </row>
    <row r="80" spans="1:8" s="35" customFormat="1" ht="15.75" x14ac:dyDescent="0.25">
      <c r="A80" s="36">
        <v>75</v>
      </c>
      <c r="B80" s="37" t="s">
        <v>262</v>
      </c>
      <c r="C80" s="36" t="s">
        <v>64</v>
      </c>
      <c r="D80" s="36">
        <v>1840</v>
      </c>
      <c r="E80" s="38">
        <v>1</v>
      </c>
      <c r="F80" s="36">
        <f t="shared" si="1"/>
        <v>1840</v>
      </c>
      <c r="G80" s="13"/>
    </row>
    <row r="81" spans="1:7" s="35" customFormat="1" ht="15.75" x14ac:dyDescent="0.25">
      <c r="A81" s="36">
        <v>76</v>
      </c>
      <c r="B81" s="37" t="s">
        <v>263</v>
      </c>
      <c r="C81" s="36" t="s">
        <v>64</v>
      </c>
      <c r="D81" s="36">
        <v>3908</v>
      </c>
      <c r="E81" s="38">
        <v>1</v>
      </c>
      <c r="F81" s="36">
        <f t="shared" si="1"/>
        <v>3908</v>
      </c>
      <c r="G81" s="13"/>
    </row>
    <row r="82" spans="1:7" s="35" customFormat="1" ht="15.75" x14ac:dyDescent="0.25">
      <c r="A82" s="36">
        <v>77</v>
      </c>
      <c r="B82" s="37" t="s">
        <v>264</v>
      </c>
      <c r="C82" s="36" t="s">
        <v>64</v>
      </c>
      <c r="D82" s="36">
        <v>3145</v>
      </c>
      <c r="E82" s="38">
        <v>1</v>
      </c>
      <c r="F82" s="36">
        <f t="shared" si="1"/>
        <v>3145</v>
      </c>
      <c r="G82" s="13"/>
    </row>
    <row r="83" spans="1:7" s="35" customFormat="1" ht="15.75" x14ac:dyDescent="0.25">
      <c r="A83" s="36">
        <v>78</v>
      </c>
      <c r="B83" s="37" t="s">
        <v>265</v>
      </c>
      <c r="C83" s="36" t="s">
        <v>64</v>
      </c>
      <c r="D83" s="36">
        <v>464.4</v>
      </c>
      <c r="E83" s="38">
        <v>1</v>
      </c>
      <c r="F83" s="36">
        <f t="shared" si="1"/>
        <v>464.4</v>
      </c>
      <c r="G83" s="13"/>
    </row>
    <row r="84" spans="1:7" s="35" customFormat="1" ht="15.75" x14ac:dyDescent="0.25">
      <c r="A84" s="36">
        <v>79</v>
      </c>
      <c r="B84" s="37" t="s">
        <v>266</v>
      </c>
      <c r="C84" s="36" t="s">
        <v>64</v>
      </c>
      <c r="D84" s="36">
        <v>2932.8</v>
      </c>
      <c r="E84" s="38">
        <v>1</v>
      </c>
      <c r="F84" s="36">
        <f t="shared" si="1"/>
        <v>2932.8</v>
      </c>
      <c r="G84" s="13"/>
    </row>
    <row r="85" spans="1:7" s="35" customFormat="1" ht="15.75" x14ac:dyDescent="0.25">
      <c r="A85" s="36">
        <v>80</v>
      </c>
      <c r="B85" s="37" t="s">
        <v>267</v>
      </c>
      <c r="C85" s="36" t="s">
        <v>64</v>
      </c>
      <c r="D85" s="36">
        <v>962</v>
      </c>
      <c r="E85" s="38">
        <v>1</v>
      </c>
      <c r="F85" s="36">
        <f t="shared" si="1"/>
        <v>962</v>
      </c>
      <c r="G85" s="13"/>
    </row>
    <row r="86" spans="1:7" s="35" customFormat="1" ht="15.75" x14ac:dyDescent="0.25">
      <c r="A86" s="36">
        <v>81</v>
      </c>
      <c r="B86" s="37" t="s">
        <v>268</v>
      </c>
      <c r="C86" s="36" t="s">
        <v>64</v>
      </c>
      <c r="D86" s="36">
        <v>1338</v>
      </c>
      <c r="E86" s="38">
        <v>1</v>
      </c>
      <c r="F86" s="36">
        <f t="shared" si="1"/>
        <v>1338</v>
      </c>
      <c r="G86" s="13"/>
    </row>
    <row r="87" spans="1:7" s="35" customFormat="1" ht="15.75" x14ac:dyDescent="0.25">
      <c r="A87" s="36">
        <v>82</v>
      </c>
      <c r="B87" s="37" t="s">
        <v>269</v>
      </c>
      <c r="C87" s="36" t="s">
        <v>64</v>
      </c>
      <c r="D87" s="36">
        <v>1835.6</v>
      </c>
      <c r="E87" s="38">
        <v>1</v>
      </c>
      <c r="F87" s="36">
        <f t="shared" si="1"/>
        <v>1835.6</v>
      </c>
      <c r="G87" s="13"/>
    </row>
    <row r="88" spans="1:7" s="35" customFormat="1" ht="15.75" x14ac:dyDescent="0.25">
      <c r="A88" s="36">
        <v>83</v>
      </c>
      <c r="B88" s="37" t="s">
        <v>270</v>
      </c>
      <c r="C88" s="36" t="s">
        <v>64</v>
      </c>
      <c r="D88" s="36">
        <v>1268.8</v>
      </c>
      <c r="E88" s="38">
        <v>1</v>
      </c>
      <c r="F88" s="36">
        <f t="shared" si="1"/>
        <v>1268.8</v>
      </c>
      <c r="G88" s="13"/>
    </row>
    <row r="89" spans="1:7" s="35" customFormat="1" ht="15.75" x14ac:dyDescent="0.25">
      <c r="A89" s="36">
        <v>84</v>
      </c>
      <c r="B89" s="37" t="s">
        <v>271</v>
      </c>
      <c r="C89" s="36" t="s">
        <v>64</v>
      </c>
      <c r="D89" s="36">
        <v>811.2</v>
      </c>
      <c r="E89" s="38">
        <v>1</v>
      </c>
      <c r="F89" s="36">
        <f t="shared" si="1"/>
        <v>811.2</v>
      </c>
      <c r="G89" s="13"/>
    </row>
    <row r="90" spans="1:7" s="35" customFormat="1" ht="15.75" x14ac:dyDescent="0.25">
      <c r="A90" s="36">
        <v>85</v>
      </c>
      <c r="B90" s="37" t="s">
        <v>272</v>
      </c>
      <c r="C90" s="36" t="s">
        <v>64</v>
      </c>
      <c r="D90" s="36">
        <v>2074.3000000000002</v>
      </c>
      <c r="E90" s="38">
        <v>1</v>
      </c>
      <c r="F90" s="36">
        <f t="shared" si="1"/>
        <v>2074.3000000000002</v>
      </c>
      <c r="G90" s="13"/>
    </row>
    <row r="91" spans="1:7" s="35" customFormat="1" ht="15.75" x14ac:dyDescent="0.25">
      <c r="A91" s="36">
        <v>86</v>
      </c>
      <c r="B91" s="37" t="s">
        <v>273</v>
      </c>
      <c r="C91" s="36" t="s">
        <v>64</v>
      </c>
      <c r="D91" s="36">
        <v>2043.6</v>
      </c>
      <c r="E91" s="38">
        <v>1</v>
      </c>
      <c r="F91" s="36">
        <f t="shared" si="1"/>
        <v>2043.6</v>
      </c>
      <c r="G91" s="13"/>
    </row>
    <row r="92" spans="1:7" s="35" customFormat="1" ht="15.75" x14ac:dyDescent="0.25">
      <c r="A92" s="36">
        <v>87</v>
      </c>
      <c r="B92" s="37" t="s">
        <v>274</v>
      </c>
      <c r="C92" s="36" t="s">
        <v>64</v>
      </c>
      <c r="D92" s="36">
        <v>2929</v>
      </c>
      <c r="E92" s="38">
        <v>1</v>
      </c>
      <c r="F92" s="36">
        <f t="shared" si="1"/>
        <v>2929</v>
      </c>
      <c r="G92" s="13"/>
    </row>
    <row r="93" spans="1:7" s="35" customFormat="1" ht="15.75" x14ac:dyDescent="0.25">
      <c r="A93" s="36">
        <v>88</v>
      </c>
      <c r="B93" s="37" t="s">
        <v>275</v>
      </c>
      <c r="C93" s="36" t="s">
        <v>64</v>
      </c>
      <c r="D93" s="36">
        <v>1372.8</v>
      </c>
      <c r="E93" s="38">
        <v>1</v>
      </c>
      <c r="F93" s="36">
        <f t="shared" si="1"/>
        <v>1372.8</v>
      </c>
      <c r="G93" s="13"/>
    </row>
    <row r="94" spans="1:7" s="35" customFormat="1" ht="15.75" x14ac:dyDescent="0.25">
      <c r="A94" s="36">
        <v>89</v>
      </c>
      <c r="B94" s="37" t="s">
        <v>276</v>
      </c>
      <c r="C94" s="36" t="s">
        <v>64</v>
      </c>
      <c r="D94" s="36">
        <v>1184.8</v>
      </c>
      <c r="E94" s="38">
        <v>1</v>
      </c>
      <c r="F94" s="36">
        <f t="shared" si="1"/>
        <v>1184.8</v>
      </c>
      <c r="G94" s="13"/>
    </row>
    <row r="95" spans="1:7" s="35" customFormat="1" ht="15.75" x14ac:dyDescent="0.25">
      <c r="A95" s="36">
        <v>90</v>
      </c>
      <c r="B95" s="37" t="s">
        <v>277</v>
      </c>
      <c r="C95" s="36" t="s">
        <v>64</v>
      </c>
      <c r="D95" s="36">
        <v>2850</v>
      </c>
      <c r="E95" s="38">
        <v>1</v>
      </c>
      <c r="F95" s="36">
        <f t="shared" si="1"/>
        <v>2850</v>
      </c>
      <c r="G95" s="13"/>
    </row>
    <row r="96" spans="1:7" s="35" customFormat="1" ht="15.75" x14ac:dyDescent="0.25">
      <c r="A96" s="36">
        <v>91</v>
      </c>
      <c r="B96" s="37" t="s">
        <v>278</v>
      </c>
      <c r="C96" s="36" t="s">
        <v>64</v>
      </c>
      <c r="D96" s="36">
        <v>2155.1999999999998</v>
      </c>
      <c r="E96" s="38">
        <v>1</v>
      </c>
      <c r="F96" s="36">
        <f t="shared" si="1"/>
        <v>2155.1999999999998</v>
      </c>
      <c r="G96" s="13"/>
    </row>
    <row r="97" spans="1:8" s="35" customFormat="1" ht="15.75" x14ac:dyDescent="0.25">
      <c r="A97" s="36">
        <v>92</v>
      </c>
      <c r="B97" s="37" t="s">
        <v>279</v>
      </c>
      <c r="C97" s="36" t="s">
        <v>64</v>
      </c>
      <c r="D97" s="36">
        <v>2545.6</v>
      </c>
      <c r="E97" s="38">
        <v>1</v>
      </c>
      <c r="F97" s="36">
        <f t="shared" si="1"/>
        <v>2545.6</v>
      </c>
      <c r="G97" s="13"/>
    </row>
    <row r="98" spans="1:8" s="35" customFormat="1" ht="15.75" x14ac:dyDescent="0.25">
      <c r="A98" s="36">
        <v>93</v>
      </c>
      <c r="B98" s="37" t="s">
        <v>281</v>
      </c>
      <c r="C98" s="36" t="s">
        <v>64</v>
      </c>
      <c r="D98" s="36">
        <v>1930</v>
      </c>
      <c r="E98" s="38">
        <v>1</v>
      </c>
      <c r="F98" s="36">
        <f t="shared" si="1"/>
        <v>1930</v>
      </c>
      <c r="G98" s="13"/>
    </row>
    <row r="99" spans="1:8" s="35" customFormat="1" ht="15.75" x14ac:dyDescent="0.25">
      <c r="A99" s="36">
        <v>94</v>
      </c>
      <c r="B99" s="37" t="s">
        <v>280</v>
      </c>
      <c r="C99" s="36" t="s">
        <v>64</v>
      </c>
      <c r="D99" s="36">
        <v>1888.4</v>
      </c>
      <c r="E99" s="38">
        <v>1</v>
      </c>
      <c r="F99" s="36">
        <f t="shared" si="1"/>
        <v>1888.4</v>
      </c>
      <c r="G99" s="13"/>
    </row>
    <row r="100" spans="1:8" s="35" customFormat="1" ht="15.75" x14ac:dyDescent="0.25">
      <c r="A100" s="36">
        <v>95</v>
      </c>
      <c r="B100" s="37" t="s">
        <v>282</v>
      </c>
      <c r="C100" s="36" t="s">
        <v>64</v>
      </c>
      <c r="D100" s="36">
        <v>1710</v>
      </c>
      <c r="E100" s="38">
        <v>1</v>
      </c>
      <c r="F100" s="36">
        <f t="shared" si="1"/>
        <v>1710</v>
      </c>
      <c r="G100" s="13"/>
    </row>
    <row r="101" spans="1:8" s="35" customFormat="1" ht="15.75" x14ac:dyDescent="0.25">
      <c r="A101" s="36">
        <v>96</v>
      </c>
      <c r="B101" s="37" t="s">
        <v>283</v>
      </c>
      <c r="C101" s="36" t="s">
        <v>64</v>
      </c>
      <c r="D101" s="36">
        <v>1755.6</v>
      </c>
      <c r="E101" s="38">
        <v>1</v>
      </c>
      <c r="F101" s="36">
        <f t="shared" si="1"/>
        <v>1755.6</v>
      </c>
      <c r="G101" s="13"/>
    </row>
    <row r="102" spans="1:8" s="35" customFormat="1" ht="15.75" x14ac:dyDescent="0.25">
      <c r="A102" s="36">
        <v>97</v>
      </c>
      <c r="B102" s="37" t="s">
        <v>284</v>
      </c>
      <c r="C102" s="36" t="s">
        <v>64</v>
      </c>
      <c r="D102" s="36">
        <v>2539.8000000000002</v>
      </c>
      <c r="E102" s="38">
        <v>1</v>
      </c>
      <c r="F102" s="36">
        <f t="shared" si="1"/>
        <v>2539.8000000000002</v>
      </c>
      <c r="G102" s="13"/>
    </row>
    <row r="103" spans="1:8" s="35" customFormat="1" ht="15.75" x14ac:dyDescent="0.25">
      <c r="A103" s="36">
        <v>98</v>
      </c>
      <c r="B103" s="37" t="s">
        <v>285</v>
      </c>
      <c r="C103" s="36" t="s">
        <v>64</v>
      </c>
      <c r="D103" s="36">
        <v>1506</v>
      </c>
      <c r="E103" s="38">
        <v>1</v>
      </c>
      <c r="F103" s="36">
        <f t="shared" si="1"/>
        <v>1506</v>
      </c>
      <c r="G103" s="13"/>
    </row>
    <row r="104" spans="1:8" s="35" customFormat="1" ht="15.75" x14ac:dyDescent="0.25">
      <c r="A104" s="36">
        <v>99</v>
      </c>
      <c r="B104" s="37" t="s">
        <v>286</v>
      </c>
      <c r="C104" s="36" t="s">
        <v>64</v>
      </c>
      <c r="D104" s="36">
        <v>1944</v>
      </c>
      <c r="E104" s="38">
        <v>1</v>
      </c>
      <c r="F104" s="36">
        <f t="shared" si="1"/>
        <v>1944</v>
      </c>
      <c r="G104" s="13"/>
    </row>
    <row r="105" spans="1:8" s="35" customFormat="1" ht="15.75" x14ac:dyDescent="0.25">
      <c r="A105" s="36">
        <v>100</v>
      </c>
      <c r="B105" s="37" t="s">
        <v>287</v>
      </c>
      <c r="C105" s="36" t="s">
        <v>64</v>
      </c>
      <c r="D105" s="36">
        <v>2445</v>
      </c>
      <c r="E105" s="38">
        <v>1</v>
      </c>
      <c r="F105" s="36">
        <f t="shared" si="1"/>
        <v>2445</v>
      </c>
      <c r="G105" s="13"/>
    </row>
    <row r="106" spans="1:8" s="35" customFormat="1" ht="15.75" x14ac:dyDescent="0.25">
      <c r="A106" s="36">
        <v>101</v>
      </c>
      <c r="B106" s="37" t="s">
        <v>288</v>
      </c>
      <c r="C106" s="36" t="s">
        <v>64</v>
      </c>
      <c r="D106" s="36">
        <v>1806</v>
      </c>
      <c r="E106" s="38">
        <v>1</v>
      </c>
      <c r="F106" s="36">
        <f t="shared" si="1"/>
        <v>1806</v>
      </c>
      <c r="G106" s="13"/>
    </row>
    <row r="107" spans="1:8" s="35" customFormat="1" ht="15.75" x14ac:dyDescent="0.25">
      <c r="A107" s="36">
        <v>102</v>
      </c>
      <c r="B107" s="37" t="s">
        <v>289</v>
      </c>
      <c r="C107" s="36" t="s">
        <v>64</v>
      </c>
      <c r="D107" s="36">
        <v>2554.3000000000002</v>
      </c>
      <c r="E107" s="38">
        <v>1</v>
      </c>
      <c r="F107" s="36">
        <f t="shared" si="1"/>
        <v>2554.3000000000002</v>
      </c>
      <c r="G107" s="13"/>
    </row>
    <row r="108" spans="1:8" s="35" customFormat="1" ht="15.75" x14ac:dyDescent="0.25">
      <c r="A108" s="36">
        <v>103</v>
      </c>
      <c r="B108" s="37" t="s">
        <v>290</v>
      </c>
      <c r="C108" s="36" t="s">
        <v>64</v>
      </c>
      <c r="D108" s="36">
        <v>1545.8</v>
      </c>
      <c r="E108" s="38">
        <v>1</v>
      </c>
      <c r="F108" s="36">
        <f t="shared" si="1"/>
        <v>1545.8</v>
      </c>
      <c r="G108" s="13"/>
    </row>
    <row r="109" spans="1:8" s="35" customFormat="1" ht="15.75" x14ac:dyDescent="0.25">
      <c r="A109" s="36">
        <v>104</v>
      </c>
      <c r="B109" s="37" t="s">
        <v>291</v>
      </c>
      <c r="C109" s="36" t="s">
        <v>64</v>
      </c>
      <c r="D109" s="36">
        <v>1670.5</v>
      </c>
      <c r="E109" s="38">
        <v>1</v>
      </c>
      <c r="F109" s="36">
        <f t="shared" si="1"/>
        <v>1670.5</v>
      </c>
      <c r="G109" s="13"/>
    </row>
    <row r="110" spans="1:8" s="35" customFormat="1" ht="15.75" x14ac:dyDescent="0.25">
      <c r="A110" s="36">
        <v>105</v>
      </c>
      <c r="B110" s="37" t="s">
        <v>292</v>
      </c>
      <c r="C110" s="36" t="s">
        <v>64</v>
      </c>
      <c r="D110" s="36">
        <v>1042.5</v>
      </c>
      <c r="E110" s="38">
        <v>1</v>
      </c>
      <c r="F110" s="36">
        <f t="shared" si="1"/>
        <v>1042.5</v>
      </c>
      <c r="G110" s="13"/>
      <c r="H110" s="35">
        <f>SUM(D74:D110)</f>
        <v>71105.900000000009</v>
      </c>
    </row>
    <row r="111" spans="1:8" s="35" customFormat="1" ht="15.75" x14ac:dyDescent="0.25">
      <c r="A111" s="36">
        <v>106</v>
      </c>
      <c r="B111" s="37" t="s">
        <v>293</v>
      </c>
      <c r="C111" s="36" t="s">
        <v>64</v>
      </c>
      <c r="D111" s="36">
        <v>5216</v>
      </c>
      <c r="E111" s="38">
        <v>1</v>
      </c>
      <c r="F111" s="36">
        <f t="shared" si="1"/>
        <v>5216</v>
      </c>
      <c r="G111" s="13"/>
    </row>
    <row r="112" spans="1:8" s="35" customFormat="1" ht="15.75" x14ac:dyDescent="0.25">
      <c r="A112" s="36">
        <v>107</v>
      </c>
      <c r="B112" s="37" t="s">
        <v>294</v>
      </c>
      <c r="C112" s="36" t="s">
        <v>64</v>
      </c>
      <c r="D112" s="36">
        <v>1988.2</v>
      </c>
      <c r="E112" s="38">
        <v>1</v>
      </c>
      <c r="F112" s="36">
        <f t="shared" si="1"/>
        <v>1988.2</v>
      </c>
      <c r="G112" s="13"/>
    </row>
    <row r="113" spans="1:7" s="35" customFormat="1" ht="15.75" x14ac:dyDescent="0.25">
      <c r="A113" s="36">
        <v>108</v>
      </c>
      <c r="B113" s="37" t="s">
        <v>295</v>
      </c>
      <c r="C113" s="36" t="s">
        <v>64</v>
      </c>
      <c r="D113" s="36">
        <v>572.4</v>
      </c>
      <c r="E113" s="38">
        <v>1</v>
      </c>
      <c r="F113" s="36">
        <f t="shared" si="1"/>
        <v>572.4</v>
      </c>
      <c r="G113" s="13"/>
    </row>
    <row r="114" spans="1:7" s="35" customFormat="1" ht="15.75" x14ac:dyDescent="0.25">
      <c r="A114" s="36">
        <v>109</v>
      </c>
      <c r="B114" s="37" t="s">
        <v>296</v>
      </c>
      <c r="C114" s="36" t="s">
        <v>64</v>
      </c>
      <c r="D114" s="36">
        <v>2291.4</v>
      </c>
      <c r="E114" s="38">
        <v>1</v>
      </c>
      <c r="F114" s="36">
        <f t="shared" si="1"/>
        <v>2291.4</v>
      </c>
      <c r="G114" s="13"/>
    </row>
    <row r="115" spans="1:7" s="35" customFormat="1" ht="15.75" x14ac:dyDescent="0.25">
      <c r="A115" s="36">
        <v>110</v>
      </c>
      <c r="B115" s="37" t="s">
        <v>184</v>
      </c>
      <c r="C115" s="36" t="s">
        <v>64</v>
      </c>
      <c r="D115" s="36">
        <v>708.5</v>
      </c>
      <c r="E115" s="38">
        <v>1</v>
      </c>
      <c r="F115" s="36">
        <f t="shared" si="1"/>
        <v>708.5</v>
      </c>
      <c r="G115" s="13"/>
    </row>
    <row r="116" spans="1:7" s="35" customFormat="1" ht="15.75" x14ac:dyDescent="0.25">
      <c r="A116" s="36">
        <v>111</v>
      </c>
      <c r="B116" s="37" t="s">
        <v>297</v>
      </c>
      <c r="C116" s="36" t="s">
        <v>64</v>
      </c>
      <c r="D116" s="36">
        <v>1670.6</v>
      </c>
      <c r="E116" s="38">
        <v>1</v>
      </c>
      <c r="F116" s="36">
        <f t="shared" si="1"/>
        <v>1670.6</v>
      </c>
      <c r="G116" s="13"/>
    </row>
    <row r="117" spans="1:7" s="35" customFormat="1" ht="15.75" x14ac:dyDescent="0.25">
      <c r="A117" s="36">
        <v>112</v>
      </c>
      <c r="B117" s="37" t="s">
        <v>298</v>
      </c>
      <c r="C117" s="36" t="s">
        <v>64</v>
      </c>
      <c r="D117" s="36">
        <v>935</v>
      </c>
      <c r="E117" s="38">
        <v>1</v>
      </c>
      <c r="F117" s="36">
        <f t="shared" si="1"/>
        <v>935</v>
      </c>
      <c r="G117" s="13"/>
    </row>
    <row r="118" spans="1:7" s="35" customFormat="1" ht="15.75" x14ac:dyDescent="0.25">
      <c r="A118" s="36">
        <v>113</v>
      </c>
      <c r="B118" s="37" t="s">
        <v>299</v>
      </c>
      <c r="C118" s="36" t="s">
        <v>64</v>
      </c>
      <c r="D118" s="36">
        <v>2398</v>
      </c>
      <c r="E118" s="38">
        <v>1</v>
      </c>
      <c r="F118" s="36">
        <f t="shared" si="1"/>
        <v>2398</v>
      </c>
      <c r="G118" s="13"/>
    </row>
    <row r="119" spans="1:7" s="35" customFormat="1" ht="15.75" x14ac:dyDescent="0.25">
      <c r="A119" s="36">
        <v>114</v>
      </c>
      <c r="B119" s="37" t="s">
        <v>300</v>
      </c>
      <c r="C119" s="36" t="s">
        <v>64</v>
      </c>
      <c r="D119" s="36">
        <v>1325.5</v>
      </c>
      <c r="E119" s="38">
        <v>1</v>
      </c>
      <c r="F119" s="36">
        <f t="shared" si="1"/>
        <v>1325.5</v>
      </c>
      <c r="G119" s="13"/>
    </row>
    <row r="120" spans="1:7" s="35" customFormat="1" ht="15.75" x14ac:dyDescent="0.25">
      <c r="A120" s="36">
        <v>115</v>
      </c>
      <c r="B120" s="40" t="s">
        <v>301</v>
      </c>
      <c r="C120" s="36" t="s">
        <v>64</v>
      </c>
      <c r="D120" s="36">
        <v>2448</v>
      </c>
      <c r="E120" s="38">
        <v>1</v>
      </c>
      <c r="F120" s="36">
        <f t="shared" si="1"/>
        <v>2448</v>
      </c>
      <c r="G120" s="13"/>
    </row>
    <row r="121" spans="1:7" s="35" customFormat="1" ht="15.75" x14ac:dyDescent="0.25">
      <c r="A121" s="36">
        <v>116</v>
      </c>
      <c r="B121" s="40" t="s">
        <v>302</v>
      </c>
      <c r="C121" s="36" t="s">
        <v>64</v>
      </c>
      <c r="D121" s="36">
        <v>2469.6</v>
      </c>
      <c r="E121" s="38">
        <v>1</v>
      </c>
      <c r="F121" s="36">
        <f t="shared" si="1"/>
        <v>2469.6</v>
      </c>
      <c r="G121" s="13"/>
    </row>
    <row r="122" spans="1:7" s="35" customFormat="1" ht="15.75" x14ac:dyDescent="0.25">
      <c r="A122" s="36">
        <v>117</v>
      </c>
      <c r="B122" s="40" t="s">
        <v>303</v>
      </c>
      <c r="C122" s="36" t="s">
        <v>64</v>
      </c>
      <c r="D122" s="36">
        <v>734.4</v>
      </c>
      <c r="E122" s="38">
        <v>1</v>
      </c>
      <c r="F122" s="36">
        <f t="shared" si="1"/>
        <v>734.4</v>
      </c>
      <c r="G122" s="13"/>
    </row>
    <row r="123" spans="1:7" s="35" customFormat="1" ht="15.75" x14ac:dyDescent="0.25">
      <c r="A123" s="36">
        <v>118</v>
      </c>
      <c r="B123" s="37" t="s">
        <v>304</v>
      </c>
      <c r="C123" s="36" t="s">
        <v>64</v>
      </c>
      <c r="D123" s="36">
        <v>794.1</v>
      </c>
      <c r="E123" s="38">
        <v>1</v>
      </c>
      <c r="F123" s="36">
        <f t="shared" si="1"/>
        <v>794.1</v>
      </c>
      <c r="G123" s="13"/>
    </row>
    <row r="124" spans="1:7" s="35" customFormat="1" ht="15.75" x14ac:dyDescent="0.25">
      <c r="A124" s="36">
        <v>119</v>
      </c>
      <c r="B124" s="37" t="s">
        <v>305</v>
      </c>
      <c r="C124" s="36" t="s">
        <v>64</v>
      </c>
      <c r="D124" s="36">
        <v>1619.5</v>
      </c>
      <c r="E124" s="38">
        <v>1</v>
      </c>
      <c r="F124" s="36">
        <f t="shared" si="1"/>
        <v>1619.5</v>
      </c>
      <c r="G124" s="13"/>
    </row>
    <row r="125" spans="1:7" s="35" customFormat="1" ht="15.75" x14ac:dyDescent="0.25">
      <c r="A125" s="36">
        <v>120</v>
      </c>
      <c r="B125" s="37" t="s">
        <v>306</v>
      </c>
      <c r="C125" s="36" t="s">
        <v>64</v>
      </c>
      <c r="D125" s="36">
        <v>2310.1</v>
      </c>
      <c r="E125" s="38">
        <v>1</v>
      </c>
      <c r="F125" s="36">
        <f t="shared" si="1"/>
        <v>2310.1</v>
      </c>
      <c r="G125" s="13"/>
    </row>
    <row r="126" spans="1:7" s="35" customFormat="1" ht="15.75" x14ac:dyDescent="0.25">
      <c r="A126" s="36">
        <v>121</v>
      </c>
      <c r="B126" s="37" t="s">
        <v>307</v>
      </c>
      <c r="C126" s="36" t="s">
        <v>64</v>
      </c>
      <c r="D126" s="36">
        <v>1814.8</v>
      </c>
      <c r="E126" s="38">
        <v>1</v>
      </c>
      <c r="F126" s="36">
        <f t="shared" si="1"/>
        <v>1814.8</v>
      </c>
      <c r="G126" s="13"/>
    </row>
    <row r="127" spans="1:7" s="35" customFormat="1" ht="15.75" x14ac:dyDescent="0.25">
      <c r="A127" s="36">
        <v>122</v>
      </c>
      <c r="B127" s="37" t="s">
        <v>308</v>
      </c>
      <c r="C127" s="36" t="s">
        <v>64</v>
      </c>
      <c r="D127" s="36">
        <v>652.9</v>
      </c>
      <c r="E127" s="38">
        <v>1</v>
      </c>
      <c r="F127" s="36">
        <f t="shared" si="1"/>
        <v>652.9</v>
      </c>
      <c r="G127" s="13"/>
    </row>
    <row r="128" spans="1:7" s="35" customFormat="1" ht="15.75" x14ac:dyDescent="0.25">
      <c r="A128" s="36">
        <v>123</v>
      </c>
      <c r="B128" s="37" t="s">
        <v>309</v>
      </c>
      <c r="C128" s="36" t="s">
        <v>64</v>
      </c>
      <c r="D128" s="36">
        <v>1744.7</v>
      </c>
      <c r="E128" s="38">
        <v>1</v>
      </c>
      <c r="F128" s="36">
        <f t="shared" si="1"/>
        <v>1744.7</v>
      </c>
      <c r="G128" s="13"/>
    </row>
    <row r="129" spans="1:7" s="35" customFormat="1" ht="15.75" x14ac:dyDescent="0.25">
      <c r="A129" s="36">
        <v>124</v>
      </c>
      <c r="B129" s="37" t="s">
        <v>310</v>
      </c>
      <c r="C129" s="36" t="s">
        <v>64</v>
      </c>
      <c r="D129" s="36">
        <v>2156.4</v>
      </c>
      <c r="E129" s="38">
        <v>1</v>
      </c>
      <c r="F129" s="36">
        <f t="shared" si="1"/>
        <v>2156.4</v>
      </c>
      <c r="G129" s="13"/>
    </row>
    <row r="130" spans="1:7" s="35" customFormat="1" ht="15.75" x14ac:dyDescent="0.25">
      <c r="A130" s="36">
        <v>125</v>
      </c>
      <c r="B130" s="37" t="s">
        <v>311</v>
      </c>
      <c r="C130" s="36" t="s">
        <v>64</v>
      </c>
      <c r="D130" s="36">
        <v>1000.8</v>
      </c>
      <c r="E130" s="38">
        <v>1</v>
      </c>
      <c r="F130" s="36">
        <f t="shared" si="1"/>
        <v>1000.8</v>
      </c>
      <c r="G130" s="13"/>
    </row>
    <row r="131" spans="1:7" s="35" customFormat="1" ht="15.75" x14ac:dyDescent="0.25">
      <c r="A131" s="36">
        <v>126</v>
      </c>
      <c r="B131" s="37" t="s">
        <v>312</v>
      </c>
      <c r="C131" s="36" t="s">
        <v>64</v>
      </c>
      <c r="D131" s="36">
        <v>3241.4</v>
      </c>
      <c r="E131" s="38">
        <v>1</v>
      </c>
      <c r="F131" s="36">
        <f t="shared" si="1"/>
        <v>3241.4</v>
      </c>
      <c r="G131" s="13"/>
    </row>
    <row r="132" spans="1:7" s="35" customFormat="1" ht="15.75" x14ac:dyDescent="0.25">
      <c r="A132" s="36">
        <v>127</v>
      </c>
      <c r="B132" s="37" t="s">
        <v>313</v>
      </c>
      <c r="C132" s="36" t="s">
        <v>64</v>
      </c>
      <c r="D132" s="36">
        <v>2308.6999999999998</v>
      </c>
      <c r="E132" s="38">
        <v>1</v>
      </c>
      <c r="F132" s="36">
        <f t="shared" si="1"/>
        <v>2308.6999999999998</v>
      </c>
      <c r="G132" s="13"/>
    </row>
    <row r="133" spans="1:7" s="35" customFormat="1" ht="15.75" x14ac:dyDescent="0.25">
      <c r="A133" s="36">
        <v>128</v>
      </c>
      <c r="B133" s="37" t="s">
        <v>314</v>
      </c>
      <c r="C133" s="36" t="s">
        <v>64</v>
      </c>
      <c r="D133" s="36">
        <v>1544.8</v>
      </c>
      <c r="E133" s="38">
        <v>1</v>
      </c>
      <c r="F133" s="36">
        <f t="shared" si="1"/>
        <v>1544.8</v>
      </c>
      <c r="G133" s="13"/>
    </row>
    <row r="134" spans="1:7" s="35" customFormat="1" ht="15.75" x14ac:dyDescent="0.25">
      <c r="A134" s="36">
        <v>129</v>
      </c>
      <c r="B134" s="37" t="s">
        <v>315</v>
      </c>
      <c r="C134" s="36" t="s">
        <v>64</v>
      </c>
      <c r="D134" s="36">
        <v>3385.8</v>
      </c>
      <c r="E134" s="38">
        <v>1</v>
      </c>
      <c r="F134" s="36">
        <f t="shared" si="1"/>
        <v>3385.8</v>
      </c>
      <c r="G134" s="13"/>
    </row>
    <row r="135" spans="1:7" s="35" customFormat="1" ht="15.75" x14ac:dyDescent="0.25">
      <c r="A135" s="36">
        <v>130</v>
      </c>
      <c r="B135" s="37" t="s">
        <v>316</v>
      </c>
      <c r="C135" s="36" t="s">
        <v>64</v>
      </c>
      <c r="D135" s="36">
        <v>2854.5</v>
      </c>
      <c r="E135" s="38">
        <v>1</v>
      </c>
      <c r="F135" s="36">
        <f t="shared" ref="F135:F198" si="2">D135*E135</f>
        <v>2854.5</v>
      </c>
      <c r="G135" s="13"/>
    </row>
    <row r="136" spans="1:7" s="35" customFormat="1" ht="15.75" x14ac:dyDescent="0.25">
      <c r="A136" s="36">
        <v>131</v>
      </c>
      <c r="B136" s="37" t="s">
        <v>317</v>
      </c>
      <c r="C136" s="36" t="s">
        <v>64</v>
      </c>
      <c r="D136" s="36">
        <v>1984.5</v>
      </c>
      <c r="E136" s="38">
        <v>1</v>
      </c>
      <c r="F136" s="36">
        <f t="shared" si="2"/>
        <v>1984.5</v>
      </c>
      <c r="G136" s="13"/>
    </row>
    <row r="137" spans="1:7" s="35" customFormat="1" ht="15.75" x14ac:dyDescent="0.25">
      <c r="A137" s="36">
        <v>132</v>
      </c>
      <c r="B137" s="37" t="s">
        <v>318</v>
      </c>
      <c r="C137" s="36" t="s">
        <v>64</v>
      </c>
      <c r="D137" s="36">
        <v>1404.8</v>
      </c>
      <c r="E137" s="38">
        <v>1</v>
      </c>
      <c r="F137" s="36">
        <f t="shared" si="2"/>
        <v>1404.8</v>
      </c>
      <c r="G137" s="13"/>
    </row>
    <row r="138" spans="1:7" s="35" customFormat="1" ht="15.75" x14ac:dyDescent="0.25">
      <c r="A138" s="36">
        <v>133</v>
      </c>
      <c r="B138" s="37" t="s">
        <v>319</v>
      </c>
      <c r="C138" s="36" t="s">
        <v>64</v>
      </c>
      <c r="D138" s="36">
        <v>2807.7</v>
      </c>
      <c r="E138" s="38">
        <v>1</v>
      </c>
      <c r="F138" s="36">
        <f t="shared" si="2"/>
        <v>2807.7</v>
      </c>
      <c r="G138" s="13"/>
    </row>
    <row r="139" spans="1:7" s="35" customFormat="1" ht="15.75" x14ac:dyDescent="0.25">
      <c r="A139" s="36">
        <v>134</v>
      </c>
      <c r="B139" s="37" t="s">
        <v>320</v>
      </c>
      <c r="C139" s="36" t="s">
        <v>64</v>
      </c>
      <c r="D139" s="36">
        <v>5117</v>
      </c>
      <c r="E139" s="38">
        <v>1</v>
      </c>
      <c r="F139" s="36">
        <f t="shared" si="2"/>
        <v>5117</v>
      </c>
      <c r="G139" s="13"/>
    </row>
    <row r="140" spans="1:7" s="35" customFormat="1" ht="15.75" x14ac:dyDescent="0.25">
      <c r="A140" s="36">
        <v>135</v>
      </c>
      <c r="B140" s="37" t="s">
        <v>321</v>
      </c>
      <c r="C140" s="36" t="s">
        <v>64</v>
      </c>
      <c r="D140" s="36">
        <v>880</v>
      </c>
      <c r="E140" s="38">
        <v>1</v>
      </c>
      <c r="F140" s="36">
        <f t="shared" si="2"/>
        <v>880</v>
      </c>
      <c r="G140" s="13"/>
    </row>
    <row r="141" spans="1:7" s="35" customFormat="1" ht="15.75" x14ac:dyDescent="0.25">
      <c r="A141" s="36">
        <v>136</v>
      </c>
      <c r="B141" s="37" t="s">
        <v>322</v>
      </c>
      <c r="C141" s="36" t="s">
        <v>64</v>
      </c>
      <c r="D141" s="36">
        <v>1464</v>
      </c>
      <c r="E141" s="38">
        <v>1</v>
      </c>
      <c r="F141" s="36">
        <f t="shared" si="2"/>
        <v>1464</v>
      </c>
      <c r="G141" s="13"/>
    </row>
    <row r="142" spans="1:7" s="35" customFormat="1" ht="15.75" x14ac:dyDescent="0.25">
      <c r="A142" s="36">
        <v>137</v>
      </c>
      <c r="B142" s="37" t="s">
        <v>323</v>
      </c>
      <c r="C142" s="36" t="s">
        <v>64</v>
      </c>
      <c r="D142" s="36">
        <v>2413.6</v>
      </c>
      <c r="E142" s="38">
        <v>1</v>
      </c>
      <c r="F142" s="36">
        <f t="shared" si="2"/>
        <v>2413.6</v>
      </c>
      <c r="G142" s="13"/>
    </row>
    <row r="143" spans="1:7" s="35" customFormat="1" ht="15.75" x14ac:dyDescent="0.25">
      <c r="A143" s="36">
        <v>138</v>
      </c>
      <c r="B143" s="37" t="s">
        <v>324</v>
      </c>
      <c r="C143" s="36" t="s">
        <v>64</v>
      </c>
      <c r="D143" s="36">
        <v>1299.4000000000001</v>
      </c>
      <c r="E143" s="38">
        <v>1</v>
      </c>
      <c r="F143" s="36">
        <f t="shared" si="2"/>
        <v>1299.4000000000001</v>
      </c>
      <c r="G143" s="13"/>
    </row>
    <row r="144" spans="1:7" s="35" customFormat="1" ht="15.75" x14ac:dyDescent="0.25">
      <c r="A144" s="36">
        <v>139</v>
      </c>
      <c r="B144" s="37" t="s">
        <v>325</v>
      </c>
      <c r="C144" s="36" t="s">
        <v>64</v>
      </c>
      <c r="D144" s="36">
        <v>4748.3999999999996</v>
      </c>
      <c r="E144" s="38">
        <v>1</v>
      </c>
      <c r="F144" s="36">
        <f t="shared" si="2"/>
        <v>4748.3999999999996</v>
      </c>
      <c r="G144" s="13"/>
    </row>
    <row r="145" spans="1:8" s="35" customFormat="1" ht="15.75" x14ac:dyDescent="0.25">
      <c r="A145" s="36">
        <v>140</v>
      </c>
      <c r="B145" s="37" t="s">
        <v>326</v>
      </c>
      <c r="C145" s="36" t="s">
        <v>64</v>
      </c>
      <c r="D145" s="36">
        <v>3193</v>
      </c>
      <c r="E145" s="38">
        <v>1</v>
      </c>
      <c r="F145" s="36">
        <f t="shared" si="2"/>
        <v>3193</v>
      </c>
      <c r="G145" s="13"/>
    </row>
    <row r="146" spans="1:8" s="35" customFormat="1" ht="15.75" x14ac:dyDescent="0.25">
      <c r="A146" s="36">
        <v>141</v>
      </c>
      <c r="B146" s="37" t="s">
        <v>327</v>
      </c>
      <c r="C146" s="36" t="s">
        <v>64</v>
      </c>
      <c r="D146" s="36">
        <v>1878</v>
      </c>
      <c r="E146" s="38">
        <v>1</v>
      </c>
      <c r="F146" s="36">
        <f t="shared" si="2"/>
        <v>1878</v>
      </c>
      <c r="G146" s="13"/>
    </row>
    <row r="147" spans="1:8" s="35" customFormat="1" ht="15.75" x14ac:dyDescent="0.25">
      <c r="A147" s="36">
        <v>142</v>
      </c>
      <c r="B147" s="37" t="s">
        <v>328</v>
      </c>
      <c r="C147" s="36" t="s">
        <v>64</v>
      </c>
      <c r="D147" s="36">
        <v>2529.5</v>
      </c>
      <c r="E147" s="38">
        <v>1</v>
      </c>
      <c r="F147" s="36">
        <f t="shared" si="2"/>
        <v>2529.5</v>
      </c>
      <c r="G147" s="13"/>
      <c r="H147" s="35">
        <f>SUM(D111:D147)</f>
        <v>77906</v>
      </c>
    </row>
    <row r="148" spans="1:8" s="35" customFormat="1" ht="15.75" x14ac:dyDescent="0.25">
      <c r="A148" s="36">
        <v>143</v>
      </c>
      <c r="B148" s="37" t="s">
        <v>329</v>
      </c>
      <c r="C148" s="36" t="s">
        <v>64</v>
      </c>
      <c r="D148" s="36">
        <v>1945.8</v>
      </c>
      <c r="E148" s="38">
        <v>1</v>
      </c>
      <c r="F148" s="36">
        <f t="shared" si="2"/>
        <v>1945.8</v>
      </c>
      <c r="G148" s="13"/>
    </row>
    <row r="149" spans="1:8" s="35" customFormat="1" ht="15.75" x14ac:dyDescent="0.25">
      <c r="A149" s="36">
        <v>144</v>
      </c>
      <c r="B149" s="37" t="s">
        <v>330</v>
      </c>
      <c r="C149" s="36" t="s">
        <v>64</v>
      </c>
      <c r="D149" s="36">
        <v>2255.3000000000002</v>
      </c>
      <c r="E149" s="38">
        <v>1</v>
      </c>
      <c r="F149" s="36">
        <f t="shared" si="2"/>
        <v>2255.3000000000002</v>
      </c>
      <c r="G149" s="13"/>
    </row>
    <row r="150" spans="1:8" s="35" customFormat="1" ht="15.75" x14ac:dyDescent="0.25">
      <c r="A150" s="36">
        <v>145</v>
      </c>
      <c r="B150" s="37" t="s">
        <v>331</v>
      </c>
      <c r="C150" s="36" t="s">
        <v>64</v>
      </c>
      <c r="D150" s="36">
        <v>2363.6999999999998</v>
      </c>
      <c r="E150" s="38">
        <v>1</v>
      </c>
      <c r="F150" s="36">
        <f t="shared" si="2"/>
        <v>2363.6999999999998</v>
      </c>
      <c r="G150" s="13"/>
    </row>
    <row r="151" spans="1:8" s="35" customFormat="1" ht="15.75" x14ac:dyDescent="0.25">
      <c r="A151" s="36">
        <v>146</v>
      </c>
      <c r="B151" s="37" t="s">
        <v>332</v>
      </c>
      <c r="C151" s="36" t="s">
        <v>64</v>
      </c>
      <c r="D151" s="36">
        <v>719.1</v>
      </c>
      <c r="E151" s="38">
        <v>1</v>
      </c>
      <c r="F151" s="36">
        <f t="shared" si="2"/>
        <v>719.1</v>
      </c>
      <c r="G151" s="13"/>
    </row>
    <row r="152" spans="1:8" s="35" customFormat="1" ht="15.75" x14ac:dyDescent="0.25">
      <c r="A152" s="36">
        <v>147</v>
      </c>
      <c r="B152" s="37" t="s">
        <v>333</v>
      </c>
      <c r="C152" s="36" t="s">
        <v>64</v>
      </c>
      <c r="D152" s="36">
        <v>3519</v>
      </c>
      <c r="E152" s="38">
        <v>1</v>
      </c>
      <c r="F152" s="36">
        <f t="shared" si="2"/>
        <v>3519</v>
      </c>
      <c r="G152" s="13"/>
    </row>
    <row r="153" spans="1:8" s="35" customFormat="1" ht="15.75" x14ac:dyDescent="0.25">
      <c r="A153" s="36">
        <v>148</v>
      </c>
      <c r="B153" s="37" t="s">
        <v>334</v>
      </c>
      <c r="C153" s="36" t="s">
        <v>64</v>
      </c>
      <c r="D153" s="36">
        <v>3449.4</v>
      </c>
      <c r="E153" s="38">
        <v>1</v>
      </c>
      <c r="F153" s="36">
        <f t="shared" si="2"/>
        <v>3449.4</v>
      </c>
      <c r="G153" s="13"/>
    </row>
    <row r="154" spans="1:8" s="35" customFormat="1" ht="15.75" x14ac:dyDescent="0.25">
      <c r="A154" s="36">
        <v>149</v>
      </c>
      <c r="B154" s="37" t="s">
        <v>335</v>
      </c>
      <c r="C154" s="36" t="s">
        <v>64</v>
      </c>
      <c r="D154" s="36">
        <v>1612.4</v>
      </c>
      <c r="E154" s="38">
        <v>1</v>
      </c>
      <c r="F154" s="36">
        <f t="shared" si="2"/>
        <v>1612.4</v>
      </c>
      <c r="G154" s="13"/>
    </row>
    <row r="155" spans="1:8" s="35" customFormat="1" ht="15.75" x14ac:dyDescent="0.25">
      <c r="A155" s="36">
        <v>150</v>
      </c>
      <c r="B155" s="37" t="s">
        <v>336</v>
      </c>
      <c r="C155" s="36" t="s">
        <v>64</v>
      </c>
      <c r="D155" s="36">
        <v>2030</v>
      </c>
      <c r="E155" s="38">
        <v>1</v>
      </c>
      <c r="F155" s="36">
        <f t="shared" si="2"/>
        <v>2030</v>
      </c>
      <c r="G155" s="13"/>
    </row>
    <row r="156" spans="1:8" s="35" customFormat="1" ht="15.75" x14ac:dyDescent="0.25">
      <c r="A156" s="36">
        <v>151</v>
      </c>
      <c r="B156" s="37" t="s">
        <v>337</v>
      </c>
      <c r="C156" s="36" t="s">
        <v>64</v>
      </c>
      <c r="D156" s="36">
        <v>1721.8</v>
      </c>
      <c r="E156" s="38">
        <v>1</v>
      </c>
      <c r="F156" s="36">
        <f t="shared" si="2"/>
        <v>1721.8</v>
      </c>
      <c r="G156" s="13"/>
    </row>
    <row r="157" spans="1:8" s="35" customFormat="1" ht="15.75" x14ac:dyDescent="0.25">
      <c r="A157" s="36">
        <v>152</v>
      </c>
      <c r="B157" s="37" t="s">
        <v>338</v>
      </c>
      <c r="C157" s="36" t="s">
        <v>64</v>
      </c>
      <c r="D157" s="36">
        <v>4288.7</v>
      </c>
      <c r="E157" s="38">
        <v>1</v>
      </c>
      <c r="F157" s="36">
        <f t="shared" si="2"/>
        <v>4288.7</v>
      </c>
      <c r="G157" s="13"/>
    </row>
    <row r="158" spans="1:8" s="35" customFormat="1" ht="15.75" x14ac:dyDescent="0.25">
      <c r="A158" s="36">
        <v>153</v>
      </c>
      <c r="B158" s="37" t="s">
        <v>339</v>
      </c>
      <c r="C158" s="36" t="s">
        <v>64</v>
      </c>
      <c r="D158" s="36">
        <v>2074.6</v>
      </c>
      <c r="E158" s="38">
        <v>1</v>
      </c>
      <c r="F158" s="36">
        <f t="shared" si="2"/>
        <v>2074.6</v>
      </c>
      <c r="G158" s="13"/>
    </row>
    <row r="159" spans="1:8" s="35" customFormat="1" ht="15.75" x14ac:dyDescent="0.25">
      <c r="A159" s="36">
        <v>154</v>
      </c>
      <c r="B159" s="37" t="s">
        <v>340</v>
      </c>
      <c r="C159" s="36" t="s">
        <v>64</v>
      </c>
      <c r="D159" s="36">
        <v>1369.5</v>
      </c>
      <c r="E159" s="38">
        <v>1</v>
      </c>
      <c r="F159" s="36">
        <f t="shared" si="2"/>
        <v>1369.5</v>
      </c>
      <c r="G159" s="13"/>
    </row>
    <row r="160" spans="1:8" s="35" customFormat="1" ht="15.75" x14ac:dyDescent="0.25">
      <c r="A160" s="36">
        <v>155</v>
      </c>
      <c r="B160" s="37" t="s">
        <v>341</v>
      </c>
      <c r="C160" s="36" t="s">
        <v>64</v>
      </c>
      <c r="D160" s="36">
        <v>2181.8000000000002</v>
      </c>
      <c r="E160" s="38">
        <v>1</v>
      </c>
      <c r="F160" s="36">
        <f t="shared" si="2"/>
        <v>2181.8000000000002</v>
      </c>
      <c r="G160" s="13"/>
    </row>
    <row r="161" spans="1:7" s="35" customFormat="1" ht="15.75" x14ac:dyDescent="0.25">
      <c r="A161" s="36">
        <v>156</v>
      </c>
      <c r="B161" s="37" t="s">
        <v>342</v>
      </c>
      <c r="C161" s="36" t="s">
        <v>64</v>
      </c>
      <c r="D161" s="36">
        <v>2719.6</v>
      </c>
      <c r="E161" s="38">
        <v>1</v>
      </c>
      <c r="F161" s="36">
        <f t="shared" si="2"/>
        <v>2719.6</v>
      </c>
      <c r="G161" s="13"/>
    </row>
    <row r="162" spans="1:7" s="35" customFormat="1" ht="15.75" x14ac:dyDescent="0.25">
      <c r="A162" s="36">
        <v>157</v>
      </c>
      <c r="B162" s="37" t="s">
        <v>343</v>
      </c>
      <c r="C162" s="36" t="s">
        <v>64</v>
      </c>
      <c r="D162" s="36">
        <v>1383.3</v>
      </c>
      <c r="E162" s="38">
        <v>1</v>
      </c>
      <c r="F162" s="36">
        <f t="shared" si="2"/>
        <v>1383.3</v>
      </c>
      <c r="G162" s="13"/>
    </row>
    <row r="163" spans="1:7" s="35" customFormat="1" ht="15.75" x14ac:dyDescent="0.25">
      <c r="A163" s="36">
        <v>158</v>
      </c>
      <c r="B163" s="37" t="s">
        <v>344</v>
      </c>
      <c r="C163" s="36" t="s">
        <v>64</v>
      </c>
      <c r="D163" s="36">
        <v>3335.8</v>
      </c>
      <c r="E163" s="38">
        <v>1</v>
      </c>
      <c r="F163" s="36">
        <f t="shared" si="2"/>
        <v>3335.8</v>
      </c>
      <c r="G163" s="13"/>
    </row>
    <row r="164" spans="1:7" s="35" customFormat="1" ht="15.75" x14ac:dyDescent="0.25">
      <c r="A164" s="36">
        <v>159</v>
      </c>
      <c r="B164" s="37" t="s">
        <v>556</v>
      </c>
      <c r="C164" s="36" t="s">
        <v>64</v>
      </c>
      <c r="D164" s="36">
        <v>1211.3</v>
      </c>
      <c r="E164" s="38">
        <v>1</v>
      </c>
      <c r="F164" s="36">
        <f t="shared" si="2"/>
        <v>1211.3</v>
      </c>
      <c r="G164" s="13"/>
    </row>
    <row r="165" spans="1:7" s="35" customFormat="1" ht="15.75" x14ac:dyDescent="0.25">
      <c r="A165" s="36">
        <v>160</v>
      </c>
      <c r="B165" s="37" t="s">
        <v>345</v>
      </c>
      <c r="C165" s="36" t="s">
        <v>64</v>
      </c>
      <c r="D165" s="36">
        <v>722.5</v>
      </c>
      <c r="E165" s="38">
        <v>1</v>
      </c>
      <c r="F165" s="36">
        <f t="shared" si="2"/>
        <v>722.5</v>
      </c>
      <c r="G165" s="13"/>
    </row>
    <row r="166" spans="1:7" s="35" customFormat="1" ht="15.75" x14ac:dyDescent="0.25">
      <c r="A166" s="36">
        <v>161</v>
      </c>
      <c r="B166" s="37" t="s">
        <v>346</v>
      </c>
      <c r="C166" s="36" t="s">
        <v>64</v>
      </c>
      <c r="D166" s="36">
        <v>2557.9</v>
      </c>
      <c r="E166" s="38">
        <v>1</v>
      </c>
      <c r="F166" s="36">
        <f t="shared" si="2"/>
        <v>2557.9</v>
      </c>
      <c r="G166" s="13"/>
    </row>
    <row r="167" spans="1:7" s="35" customFormat="1" ht="15.75" x14ac:dyDescent="0.25">
      <c r="A167" s="36">
        <v>162</v>
      </c>
      <c r="B167" s="37" t="s">
        <v>347</v>
      </c>
      <c r="C167" s="36" t="s">
        <v>64</v>
      </c>
      <c r="D167" s="36">
        <v>2006.5</v>
      </c>
      <c r="E167" s="38">
        <v>1</v>
      </c>
      <c r="F167" s="36">
        <f t="shared" si="2"/>
        <v>2006.5</v>
      </c>
      <c r="G167" s="13"/>
    </row>
    <row r="168" spans="1:7" s="35" customFormat="1" ht="15.75" x14ac:dyDescent="0.25">
      <c r="A168" s="36">
        <v>163</v>
      </c>
      <c r="B168" s="37" t="s">
        <v>348</v>
      </c>
      <c r="C168" s="36" t="s">
        <v>64</v>
      </c>
      <c r="D168" s="36">
        <v>2097</v>
      </c>
      <c r="E168" s="38">
        <v>1</v>
      </c>
      <c r="F168" s="36">
        <f t="shared" si="2"/>
        <v>2097</v>
      </c>
      <c r="G168" s="13"/>
    </row>
    <row r="169" spans="1:7" s="35" customFormat="1" ht="15.75" x14ac:dyDescent="0.25">
      <c r="A169" s="36">
        <v>164</v>
      </c>
      <c r="B169" s="37" t="s">
        <v>349</v>
      </c>
      <c r="C169" s="36" t="s">
        <v>64</v>
      </c>
      <c r="D169" s="36">
        <v>1501.6</v>
      </c>
      <c r="E169" s="38">
        <v>1</v>
      </c>
      <c r="F169" s="36">
        <f t="shared" si="2"/>
        <v>1501.6</v>
      </c>
      <c r="G169" s="13"/>
    </row>
    <row r="170" spans="1:7" s="35" customFormat="1" ht="15.75" x14ac:dyDescent="0.25">
      <c r="A170" s="36">
        <v>165</v>
      </c>
      <c r="B170" s="37" t="s">
        <v>350</v>
      </c>
      <c r="C170" s="36" t="s">
        <v>64</v>
      </c>
      <c r="D170" s="36">
        <v>3716.8</v>
      </c>
      <c r="E170" s="38">
        <v>1</v>
      </c>
      <c r="F170" s="36">
        <f t="shared" si="2"/>
        <v>3716.8</v>
      </c>
      <c r="G170" s="13"/>
    </row>
    <row r="171" spans="1:7" s="35" customFormat="1" ht="15.75" x14ac:dyDescent="0.25">
      <c r="A171" s="36">
        <v>166</v>
      </c>
      <c r="B171" s="37" t="s">
        <v>97</v>
      </c>
      <c r="C171" s="36" t="s">
        <v>64</v>
      </c>
      <c r="D171" s="36">
        <v>1686</v>
      </c>
      <c r="E171" s="38">
        <v>1</v>
      </c>
      <c r="F171" s="36">
        <f t="shared" si="2"/>
        <v>1686</v>
      </c>
      <c r="G171" s="13"/>
    </row>
    <row r="172" spans="1:7" s="35" customFormat="1" ht="15.75" x14ac:dyDescent="0.25">
      <c r="A172" s="36">
        <v>167</v>
      </c>
      <c r="B172" s="37" t="s">
        <v>351</v>
      </c>
      <c r="C172" s="36" t="s">
        <v>64</v>
      </c>
      <c r="D172" s="36">
        <v>1801.6</v>
      </c>
      <c r="E172" s="38">
        <v>1</v>
      </c>
      <c r="F172" s="36">
        <f t="shared" si="2"/>
        <v>1801.6</v>
      </c>
      <c r="G172" s="13"/>
    </row>
    <row r="173" spans="1:7" s="35" customFormat="1" ht="15.75" x14ac:dyDescent="0.25">
      <c r="A173" s="36">
        <v>168</v>
      </c>
      <c r="B173" s="37" t="s">
        <v>352</v>
      </c>
      <c r="C173" s="36" t="s">
        <v>64</v>
      </c>
      <c r="D173" s="36">
        <v>1334.8</v>
      </c>
      <c r="E173" s="38">
        <v>1</v>
      </c>
      <c r="F173" s="36">
        <f t="shared" si="2"/>
        <v>1334.8</v>
      </c>
      <c r="G173" s="13"/>
    </row>
    <row r="174" spans="1:7" s="35" customFormat="1" ht="15.75" x14ac:dyDescent="0.25">
      <c r="A174" s="36">
        <v>169</v>
      </c>
      <c r="B174" s="37" t="s">
        <v>353</v>
      </c>
      <c r="C174" s="36" t="s">
        <v>64</v>
      </c>
      <c r="D174" s="36">
        <v>1263.9000000000001</v>
      </c>
      <c r="E174" s="38">
        <v>1</v>
      </c>
      <c r="F174" s="36">
        <f t="shared" si="2"/>
        <v>1263.9000000000001</v>
      </c>
      <c r="G174" s="13"/>
    </row>
    <row r="175" spans="1:7" s="35" customFormat="1" ht="15.75" x14ac:dyDescent="0.25">
      <c r="A175" s="36">
        <v>170</v>
      </c>
      <c r="B175" s="37" t="s">
        <v>557</v>
      </c>
      <c r="C175" s="36" t="s">
        <v>64</v>
      </c>
      <c r="D175" s="36">
        <v>1351.6</v>
      </c>
      <c r="E175" s="38">
        <v>1</v>
      </c>
      <c r="F175" s="36">
        <f t="shared" si="2"/>
        <v>1351.6</v>
      </c>
      <c r="G175" s="13"/>
    </row>
    <row r="176" spans="1:7" s="35" customFormat="1" ht="15.75" x14ac:dyDescent="0.25">
      <c r="A176" s="36">
        <v>171</v>
      </c>
      <c r="B176" s="37" t="s">
        <v>354</v>
      </c>
      <c r="C176" s="36" t="s">
        <v>64</v>
      </c>
      <c r="D176" s="36">
        <v>1830.2</v>
      </c>
      <c r="E176" s="38">
        <v>1</v>
      </c>
      <c r="F176" s="36">
        <f t="shared" si="2"/>
        <v>1830.2</v>
      </c>
      <c r="G176" s="13"/>
    </row>
    <row r="177" spans="1:8" s="35" customFormat="1" ht="15.75" x14ac:dyDescent="0.25">
      <c r="A177" s="36">
        <v>172</v>
      </c>
      <c r="B177" s="37" t="s">
        <v>355</v>
      </c>
      <c r="C177" s="36" t="s">
        <v>64</v>
      </c>
      <c r="D177" s="36">
        <v>1436.1</v>
      </c>
      <c r="E177" s="38">
        <v>1</v>
      </c>
      <c r="F177" s="36">
        <f t="shared" si="2"/>
        <v>1436.1</v>
      </c>
      <c r="G177" s="13"/>
    </row>
    <row r="178" spans="1:8" s="35" customFormat="1" ht="15.75" x14ac:dyDescent="0.25">
      <c r="A178" s="36">
        <v>173</v>
      </c>
      <c r="B178" s="37" t="s">
        <v>356</v>
      </c>
      <c r="C178" s="36" t="s">
        <v>64</v>
      </c>
      <c r="D178" s="36">
        <v>2205</v>
      </c>
      <c r="E178" s="38">
        <v>1</v>
      </c>
      <c r="F178" s="36">
        <f t="shared" si="2"/>
        <v>2205</v>
      </c>
      <c r="G178" s="13"/>
    </row>
    <row r="179" spans="1:8" s="35" customFormat="1" ht="15.75" x14ac:dyDescent="0.25">
      <c r="A179" s="36">
        <v>174</v>
      </c>
      <c r="B179" s="37" t="s">
        <v>357</v>
      </c>
      <c r="C179" s="36" t="s">
        <v>64</v>
      </c>
      <c r="D179" s="36">
        <v>915.4</v>
      </c>
      <c r="E179" s="38">
        <v>1</v>
      </c>
      <c r="F179" s="36">
        <f t="shared" si="2"/>
        <v>915.4</v>
      </c>
      <c r="G179" s="13"/>
    </row>
    <row r="180" spans="1:8" s="35" customFormat="1" ht="15.75" x14ac:dyDescent="0.25">
      <c r="A180" s="36">
        <v>175</v>
      </c>
      <c r="B180" s="37" t="s">
        <v>358</v>
      </c>
      <c r="C180" s="36" t="s">
        <v>64</v>
      </c>
      <c r="D180" s="36">
        <v>2707</v>
      </c>
      <c r="E180" s="38">
        <v>1</v>
      </c>
      <c r="F180" s="36">
        <f t="shared" si="2"/>
        <v>2707</v>
      </c>
      <c r="G180" s="13"/>
    </row>
    <row r="181" spans="1:8" s="35" customFormat="1" ht="15.75" x14ac:dyDescent="0.25">
      <c r="A181" s="36">
        <v>176</v>
      </c>
      <c r="B181" s="37" t="s">
        <v>359</v>
      </c>
      <c r="C181" s="36" t="s">
        <v>64</v>
      </c>
      <c r="D181" s="36">
        <v>1218</v>
      </c>
      <c r="E181" s="38">
        <v>1</v>
      </c>
      <c r="F181" s="36">
        <f t="shared" si="2"/>
        <v>1218</v>
      </c>
      <c r="G181" s="13"/>
    </row>
    <row r="182" spans="1:8" s="35" customFormat="1" ht="15.75" x14ac:dyDescent="0.25">
      <c r="A182" s="36">
        <v>177</v>
      </c>
      <c r="B182" s="37" t="s">
        <v>360</v>
      </c>
      <c r="C182" s="36" t="s">
        <v>64</v>
      </c>
      <c r="D182" s="36">
        <v>4108.7</v>
      </c>
      <c r="E182" s="38">
        <v>1</v>
      </c>
      <c r="F182" s="36">
        <f t="shared" si="2"/>
        <v>4108.7</v>
      </c>
      <c r="G182" s="13"/>
    </row>
    <row r="183" spans="1:8" s="35" customFormat="1" ht="15.75" x14ac:dyDescent="0.25">
      <c r="A183" s="36">
        <v>178</v>
      </c>
      <c r="B183" s="37" t="s">
        <v>361</v>
      </c>
      <c r="C183" s="36" t="s">
        <v>64</v>
      </c>
      <c r="D183" s="36">
        <v>6256</v>
      </c>
      <c r="E183" s="38">
        <v>1</v>
      </c>
      <c r="F183" s="36">
        <f t="shared" si="2"/>
        <v>6256</v>
      </c>
      <c r="G183" s="13"/>
    </row>
    <row r="184" spans="1:8" s="35" customFormat="1" ht="15.75" x14ac:dyDescent="0.25">
      <c r="A184" s="36">
        <v>179</v>
      </c>
      <c r="B184" s="37" t="s">
        <v>362</v>
      </c>
      <c r="C184" s="36" t="s">
        <v>64</v>
      </c>
      <c r="D184" s="36">
        <v>2157.6</v>
      </c>
      <c r="E184" s="38">
        <v>1</v>
      </c>
      <c r="F184" s="36">
        <f t="shared" si="2"/>
        <v>2157.6</v>
      </c>
      <c r="G184" s="13"/>
      <c r="H184" s="35">
        <f>SUM(D148:D184)</f>
        <v>81055.3</v>
      </c>
    </row>
    <row r="185" spans="1:8" s="35" customFormat="1" ht="15.75" x14ac:dyDescent="0.25">
      <c r="A185" s="36">
        <v>180</v>
      </c>
      <c r="B185" s="37" t="s">
        <v>6</v>
      </c>
      <c r="C185" s="36" t="s">
        <v>64</v>
      </c>
      <c r="D185" s="36">
        <v>930</v>
      </c>
      <c r="E185" s="38">
        <v>1</v>
      </c>
      <c r="F185" s="36">
        <f t="shared" si="2"/>
        <v>930</v>
      </c>
      <c r="G185" s="13"/>
    </row>
    <row r="186" spans="1:8" s="35" customFormat="1" ht="15.75" x14ac:dyDescent="0.25">
      <c r="A186" s="36">
        <v>181</v>
      </c>
      <c r="B186" s="37" t="s">
        <v>363</v>
      </c>
      <c r="C186" s="36" t="s">
        <v>64</v>
      </c>
      <c r="D186" s="36">
        <v>1454.9</v>
      </c>
      <c r="E186" s="38">
        <v>1</v>
      </c>
      <c r="F186" s="36">
        <f t="shared" si="2"/>
        <v>1454.9</v>
      </c>
      <c r="G186" s="13"/>
    </row>
    <row r="187" spans="1:8" s="35" customFormat="1" ht="15.75" x14ac:dyDescent="0.25">
      <c r="A187" s="36">
        <v>182</v>
      </c>
      <c r="B187" s="37" t="s">
        <v>364</v>
      </c>
      <c r="C187" s="36" t="s">
        <v>64</v>
      </c>
      <c r="D187" s="36">
        <v>2619.6999999999998</v>
      </c>
      <c r="E187" s="38">
        <v>1</v>
      </c>
      <c r="F187" s="36">
        <f t="shared" si="2"/>
        <v>2619.6999999999998</v>
      </c>
      <c r="G187" s="13"/>
    </row>
    <row r="188" spans="1:8" s="35" customFormat="1" ht="15.75" x14ac:dyDescent="0.25">
      <c r="A188" s="36">
        <v>183</v>
      </c>
      <c r="B188" s="37" t="s">
        <v>259</v>
      </c>
      <c r="C188" s="36" t="s">
        <v>64</v>
      </c>
      <c r="D188" s="36">
        <v>4057.6</v>
      </c>
      <c r="E188" s="38">
        <v>1</v>
      </c>
      <c r="F188" s="36">
        <f t="shared" si="2"/>
        <v>4057.6</v>
      </c>
      <c r="G188" s="13"/>
    </row>
    <row r="189" spans="1:8" s="35" customFormat="1" ht="15.75" x14ac:dyDescent="0.25">
      <c r="A189" s="36">
        <v>184</v>
      </c>
      <c r="B189" s="37" t="s">
        <v>365</v>
      </c>
      <c r="C189" s="36" t="s">
        <v>64</v>
      </c>
      <c r="D189" s="36">
        <v>2592.4</v>
      </c>
      <c r="E189" s="38">
        <v>1</v>
      </c>
      <c r="F189" s="36">
        <f t="shared" si="2"/>
        <v>2592.4</v>
      </c>
      <c r="G189" s="13"/>
    </row>
    <row r="190" spans="1:8" s="35" customFormat="1" ht="15.75" x14ac:dyDescent="0.25">
      <c r="A190" s="36">
        <v>185</v>
      </c>
      <c r="B190" s="37" t="s">
        <v>366</v>
      </c>
      <c r="C190" s="36" t="s">
        <v>64</v>
      </c>
      <c r="D190" s="36">
        <v>1692</v>
      </c>
      <c r="E190" s="38">
        <v>1</v>
      </c>
      <c r="F190" s="36">
        <f t="shared" si="2"/>
        <v>1692</v>
      </c>
      <c r="G190" s="13"/>
    </row>
    <row r="191" spans="1:8" s="35" customFormat="1" ht="15.75" x14ac:dyDescent="0.25">
      <c r="A191" s="36">
        <v>186</v>
      </c>
      <c r="B191" s="37" t="s">
        <v>367</v>
      </c>
      <c r="C191" s="36" t="s">
        <v>64</v>
      </c>
      <c r="D191" s="36">
        <v>2577.8000000000002</v>
      </c>
      <c r="E191" s="38">
        <v>1</v>
      </c>
      <c r="F191" s="36">
        <f t="shared" si="2"/>
        <v>2577.8000000000002</v>
      </c>
      <c r="G191" s="13"/>
    </row>
    <row r="192" spans="1:8" s="35" customFormat="1" ht="15.75" x14ac:dyDescent="0.25">
      <c r="A192" s="36">
        <v>187</v>
      </c>
      <c r="B192" s="37" t="s">
        <v>368</v>
      </c>
      <c r="C192" s="36" t="s">
        <v>64</v>
      </c>
      <c r="D192" s="36">
        <v>2826.1</v>
      </c>
      <c r="E192" s="38">
        <v>1</v>
      </c>
      <c r="F192" s="36">
        <f t="shared" si="2"/>
        <v>2826.1</v>
      </c>
      <c r="G192" s="13"/>
    </row>
    <row r="193" spans="1:8" s="35" customFormat="1" ht="15.75" x14ac:dyDescent="0.25">
      <c r="A193" s="36">
        <v>188</v>
      </c>
      <c r="B193" s="37" t="s">
        <v>369</v>
      </c>
      <c r="C193" s="36" t="s">
        <v>64</v>
      </c>
      <c r="D193" s="36">
        <v>3120.3</v>
      </c>
      <c r="E193" s="38">
        <v>1</v>
      </c>
      <c r="F193" s="36">
        <f t="shared" si="2"/>
        <v>3120.3</v>
      </c>
      <c r="G193" s="13"/>
    </row>
    <row r="194" spans="1:8" s="35" customFormat="1" ht="15.75" x14ac:dyDescent="0.25">
      <c r="A194" s="36">
        <v>189</v>
      </c>
      <c r="B194" s="37" t="s">
        <v>179</v>
      </c>
      <c r="C194" s="36" t="s">
        <v>64</v>
      </c>
      <c r="D194" s="36">
        <v>2896.1</v>
      </c>
      <c r="E194" s="38">
        <v>1</v>
      </c>
      <c r="F194" s="36">
        <f t="shared" si="2"/>
        <v>2896.1</v>
      </c>
      <c r="G194" s="13"/>
    </row>
    <row r="195" spans="1:8" s="35" customFormat="1" ht="15.75" x14ac:dyDescent="0.25">
      <c r="A195" s="36">
        <v>190</v>
      </c>
      <c r="B195" s="37" t="s">
        <v>370</v>
      </c>
      <c r="C195" s="36" t="s">
        <v>64</v>
      </c>
      <c r="D195" s="36">
        <v>472.5</v>
      </c>
      <c r="E195" s="38">
        <v>1</v>
      </c>
      <c r="F195" s="36">
        <f t="shared" si="2"/>
        <v>472.5</v>
      </c>
      <c r="G195" s="13"/>
    </row>
    <row r="196" spans="1:8" s="35" customFormat="1" ht="15.75" x14ac:dyDescent="0.25">
      <c r="A196" s="36">
        <v>191</v>
      </c>
      <c r="B196" s="37" t="s">
        <v>371</v>
      </c>
      <c r="C196" s="36" t="s">
        <v>64</v>
      </c>
      <c r="D196" s="36">
        <v>1946.8</v>
      </c>
      <c r="E196" s="38">
        <v>1</v>
      </c>
      <c r="F196" s="36">
        <f t="shared" si="2"/>
        <v>1946.8</v>
      </c>
      <c r="G196" s="13"/>
    </row>
    <row r="197" spans="1:8" s="35" customFormat="1" ht="15.75" x14ac:dyDescent="0.25">
      <c r="A197" s="36">
        <v>192</v>
      </c>
      <c r="B197" s="37" t="s">
        <v>278</v>
      </c>
      <c r="C197" s="36" t="s">
        <v>64</v>
      </c>
      <c r="D197" s="36">
        <v>3974.5</v>
      </c>
      <c r="E197" s="38">
        <v>1</v>
      </c>
      <c r="F197" s="36">
        <f t="shared" si="2"/>
        <v>3974.5</v>
      </c>
      <c r="G197" s="13"/>
    </row>
    <row r="198" spans="1:8" s="35" customFormat="1" ht="15.75" x14ac:dyDescent="0.25">
      <c r="A198" s="36">
        <v>193</v>
      </c>
      <c r="B198" s="37" t="s">
        <v>372</v>
      </c>
      <c r="C198" s="36" t="s">
        <v>64</v>
      </c>
      <c r="D198" s="36">
        <v>6667</v>
      </c>
      <c r="E198" s="38">
        <v>1</v>
      </c>
      <c r="F198" s="36">
        <f t="shared" si="2"/>
        <v>6667</v>
      </c>
      <c r="G198" s="13"/>
    </row>
    <row r="199" spans="1:8" s="35" customFormat="1" ht="15.75" x14ac:dyDescent="0.25">
      <c r="A199" s="36">
        <v>194</v>
      </c>
      <c r="B199" s="37" t="s">
        <v>373</v>
      </c>
      <c r="C199" s="36" t="s">
        <v>64</v>
      </c>
      <c r="D199" s="36">
        <v>34598</v>
      </c>
      <c r="E199" s="38">
        <v>1</v>
      </c>
      <c r="F199" s="36">
        <f t="shared" ref="F199:F262" si="3">D199*E199</f>
        <v>34598</v>
      </c>
      <c r="G199" s="13"/>
    </row>
    <row r="200" spans="1:8" s="35" customFormat="1" ht="15.75" x14ac:dyDescent="0.25">
      <c r="A200" s="36"/>
      <c r="B200" s="37" t="s">
        <v>374</v>
      </c>
      <c r="C200" s="36"/>
      <c r="D200" s="36">
        <v>2690</v>
      </c>
      <c r="E200" s="38">
        <v>1</v>
      </c>
      <c r="F200" s="36">
        <f t="shared" si="3"/>
        <v>2690</v>
      </c>
      <c r="G200" s="13"/>
      <c r="H200" s="35">
        <f>SUM(D185:D200)</f>
        <v>75115.7</v>
      </c>
    </row>
    <row r="201" spans="1:8" s="35" customFormat="1" ht="15.75" x14ac:dyDescent="0.25">
      <c r="A201" s="36">
        <v>195</v>
      </c>
      <c r="B201" s="37" t="s">
        <v>374</v>
      </c>
      <c r="C201" s="36" t="s">
        <v>64</v>
      </c>
      <c r="D201" s="36">
        <v>2690.4</v>
      </c>
      <c r="E201" s="38">
        <v>1</v>
      </c>
      <c r="F201" s="36">
        <f t="shared" si="3"/>
        <v>2690.4</v>
      </c>
      <c r="G201" s="13"/>
    </row>
    <row r="202" spans="1:8" s="35" customFormat="1" ht="15.75" x14ac:dyDescent="0.25">
      <c r="A202" s="36">
        <v>196</v>
      </c>
      <c r="B202" s="37" t="s">
        <v>375</v>
      </c>
      <c r="C202" s="36" t="s">
        <v>64</v>
      </c>
      <c r="D202" s="36">
        <v>2163.4</v>
      </c>
      <c r="E202" s="38">
        <v>1</v>
      </c>
      <c r="F202" s="36">
        <f t="shared" si="3"/>
        <v>2163.4</v>
      </c>
      <c r="G202" s="13"/>
    </row>
    <row r="203" spans="1:8" s="35" customFormat="1" ht="15.75" x14ac:dyDescent="0.25">
      <c r="A203" s="36">
        <v>197</v>
      </c>
      <c r="B203" s="37" t="s">
        <v>376</v>
      </c>
      <c r="C203" s="36" t="s">
        <v>64</v>
      </c>
      <c r="D203" s="36">
        <v>523.79999999999995</v>
      </c>
      <c r="E203" s="38">
        <v>1</v>
      </c>
      <c r="F203" s="36">
        <f t="shared" si="3"/>
        <v>523.79999999999995</v>
      </c>
      <c r="G203" s="13"/>
    </row>
    <row r="204" spans="1:8" s="35" customFormat="1" ht="15.75" x14ac:dyDescent="0.25">
      <c r="A204" s="36">
        <v>198</v>
      </c>
      <c r="B204" s="37" t="s">
        <v>377</v>
      </c>
      <c r="C204" s="36" t="s">
        <v>64</v>
      </c>
      <c r="D204" s="36">
        <v>1417.9</v>
      </c>
      <c r="E204" s="38">
        <v>1</v>
      </c>
      <c r="F204" s="36">
        <f t="shared" si="3"/>
        <v>1417.9</v>
      </c>
      <c r="G204" s="13"/>
    </row>
    <row r="205" spans="1:8" s="35" customFormat="1" ht="15.75" x14ac:dyDescent="0.25">
      <c r="A205" s="36">
        <v>199</v>
      </c>
      <c r="B205" s="37" t="s">
        <v>378</v>
      </c>
      <c r="C205" s="36" t="s">
        <v>64</v>
      </c>
      <c r="D205" s="36">
        <v>1545.8</v>
      </c>
      <c r="E205" s="38">
        <v>1</v>
      </c>
      <c r="F205" s="36">
        <f t="shared" si="3"/>
        <v>1545.8</v>
      </c>
      <c r="G205" s="13"/>
    </row>
    <row r="206" spans="1:8" s="35" customFormat="1" ht="15.75" x14ac:dyDescent="0.25">
      <c r="A206" s="36">
        <v>200</v>
      </c>
      <c r="B206" s="37" t="s">
        <v>379</v>
      </c>
      <c r="C206" s="36" t="s">
        <v>64</v>
      </c>
      <c r="D206" s="36">
        <v>1868.3</v>
      </c>
      <c r="E206" s="38">
        <v>1</v>
      </c>
      <c r="F206" s="36">
        <f t="shared" si="3"/>
        <v>1868.3</v>
      </c>
      <c r="G206" s="13"/>
    </row>
    <row r="207" spans="1:8" s="35" customFormat="1" ht="15.75" x14ac:dyDescent="0.25">
      <c r="A207" s="36">
        <v>201</v>
      </c>
      <c r="B207" s="37" t="s">
        <v>380</v>
      </c>
      <c r="C207" s="36" t="s">
        <v>64</v>
      </c>
      <c r="D207" s="36">
        <v>3139.1</v>
      </c>
      <c r="E207" s="38">
        <v>1</v>
      </c>
      <c r="F207" s="36">
        <f t="shared" si="3"/>
        <v>3139.1</v>
      </c>
      <c r="G207" s="13"/>
    </row>
    <row r="208" spans="1:8" s="35" customFormat="1" ht="15.75" x14ac:dyDescent="0.25">
      <c r="A208" s="36">
        <v>202</v>
      </c>
      <c r="B208" s="37" t="s">
        <v>381</v>
      </c>
      <c r="C208" s="36" t="s">
        <v>64</v>
      </c>
      <c r="D208" s="36">
        <v>4184.6000000000004</v>
      </c>
      <c r="E208" s="38">
        <v>1</v>
      </c>
      <c r="F208" s="36">
        <f t="shared" si="3"/>
        <v>4184.6000000000004</v>
      </c>
      <c r="G208" s="13"/>
    </row>
    <row r="209" spans="1:7" s="35" customFormat="1" ht="15.75" x14ac:dyDescent="0.25">
      <c r="A209" s="36">
        <v>203</v>
      </c>
      <c r="B209" s="37" t="s">
        <v>382</v>
      </c>
      <c r="C209" s="36" t="s">
        <v>64</v>
      </c>
      <c r="D209" s="36">
        <v>2206.9</v>
      </c>
      <c r="E209" s="38">
        <v>1</v>
      </c>
      <c r="F209" s="36">
        <f t="shared" si="3"/>
        <v>2206.9</v>
      </c>
      <c r="G209" s="13"/>
    </row>
    <row r="210" spans="1:7" s="35" customFormat="1" ht="15.75" x14ac:dyDescent="0.25">
      <c r="A210" s="36">
        <v>204</v>
      </c>
      <c r="B210" s="37" t="s">
        <v>383</v>
      </c>
      <c r="C210" s="36" t="s">
        <v>64</v>
      </c>
      <c r="D210" s="36">
        <v>543.79999999999995</v>
      </c>
      <c r="E210" s="38">
        <v>1</v>
      </c>
      <c r="F210" s="36">
        <f t="shared" si="3"/>
        <v>543.79999999999995</v>
      </c>
      <c r="G210" s="13"/>
    </row>
    <row r="211" spans="1:7" s="35" customFormat="1" ht="15.75" x14ac:dyDescent="0.25">
      <c r="A211" s="36">
        <v>205</v>
      </c>
      <c r="B211" s="37" t="s">
        <v>384</v>
      </c>
      <c r="C211" s="36" t="s">
        <v>64</v>
      </c>
      <c r="D211" s="36">
        <v>1663</v>
      </c>
      <c r="E211" s="38">
        <v>1</v>
      </c>
      <c r="F211" s="36">
        <f t="shared" si="3"/>
        <v>1663</v>
      </c>
      <c r="G211" s="13"/>
    </row>
    <row r="212" spans="1:7" s="35" customFormat="1" ht="15.75" x14ac:dyDescent="0.25">
      <c r="A212" s="36">
        <v>206</v>
      </c>
      <c r="B212" s="37" t="s">
        <v>385</v>
      </c>
      <c r="C212" s="36" t="s">
        <v>64</v>
      </c>
      <c r="D212" s="36">
        <v>2403.3000000000002</v>
      </c>
      <c r="E212" s="38">
        <v>1</v>
      </c>
      <c r="F212" s="36">
        <f t="shared" si="3"/>
        <v>2403.3000000000002</v>
      </c>
      <c r="G212" s="13"/>
    </row>
    <row r="213" spans="1:7" s="35" customFormat="1" ht="15.75" x14ac:dyDescent="0.25">
      <c r="A213" s="36">
        <v>207</v>
      </c>
      <c r="B213" s="37" t="s">
        <v>386</v>
      </c>
      <c r="C213" s="36" t="s">
        <v>64</v>
      </c>
      <c r="D213" s="36">
        <v>2084.9</v>
      </c>
      <c r="E213" s="38">
        <v>1</v>
      </c>
      <c r="F213" s="36">
        <f t="shared" si="3"/>
        <v>2084.9</v>
      </c>
      <c r="G213" s="13"/>
    </row>
    <row r="214" spans="1:7" s="35" customFormat="1" ht="15.75" x14ac:dyDescent="0.25">
      <c r="A214" s="36">
        <v>208</v>
      </c>
      <c r="B214" s="37" t="s">
        <v>387</v>
      </c>
      <c r="C214" s="36" t="s">
        <v>64</v>
      </c>
      <c r="D214" s="36">
        <v>1837</v>
      </c>
      <c r="E214" s="38">
        <v>1</v>
      </c>
      <c r="F214" s="36">
        <f t="shared" si="3"/>
        <v>1837</v>
      </c>
      <c r="G214" s="13"/>
    </row>
    <row r="215" spans="1:7" s="35" customFormat="1" ht="15.75" x14ac:dyDescent="0.25">
      <c r="A215" s="36">
        <v>209</v>
      </c>
      <c r="B215" s="37" t="s">
        <v>203</v>
      </c>
      <c r="C215" s="36" t="s">
        <v>64</v>
      </c>
      <c r="D215" s="36">
        <v>948.6</v>
      </c>
      <c r="E215" s="38">
        <v>1</v>
      </c>
      <c r="F215" s="36">
        <f t="shared" si="3"/>
        <v>948.6</v>
      </c>
      <c r="G215" s="13"/>
    </row>
    <row r="216" spans="1:7" s="35" customFormat="1" ht="15.75" x14ac:dyDescent="0.25">
      <c r="A216" s="36">
        <v>210</v>
      </c>
      <c r="B216" s="37" t="s">
        <v>388</v>
      </c>
      <c r="C216" s="36" t="s">
        <v>64</v>
      </c>
      <c r="D216" s="36">
        <v>2519.6999999999998</v>
      </c>
      <c r="E216" s="38">
        <v>1</v>
      </c>
      <c r="F216" s="36">
        <f t="shared" si="3"/>
        <v>2519.6999999999998</v>
      </c>
      <c r="G216" s="13"/>
    </row>
    <row r="217" spans="1:7" s="35" customFormat="1" ht="15.75" x14ac:dyDescent="0.25">
      <c r="A217" s="36">
        <v>211</v>
      </c>
      <c r="B217" s="37" t="s">
        <v>389</v>
      </c>
      <c r="C217" s="36" t="s">
        <v>64</v>
      </c>
      <c r="D217" s="36">
        <v>613</v>
      </c>
      <c r="E217" s="38">
        <v>1</v>
      </c>
      <c r="F217" s="36">
        <f t="shared" si="3"/>
        <v>613</v>
      </c>
      <c r="G217" s="13"/>
    </row>
    <row r="218" spans="1:7" s="35" customFormat="1" ht="15.75" x14ac:dyDescent="0.25">
      <c r="A218" s="36">
        <v>212</v>
      </c>
      <c r="B218" s="37" t="s">
        <v>390</v>
      </c>
      <c r="C218" s="36" t="s">
        <v>64</v>
      </c>
      <c r="D218" s="36">
        <v>2345.4</v>
      </c>
      <c r="E218" s="38">
        <v>1</v>
      </c>
      <c r="F218" s="36">
        <f t="shared" si="3"/>
        <v>2345.4</v>
      </c>
      <c r="G218" s="13"/>
    </row>
    <row r="219" spans="1:7" s="35" customFormat="1" ht="15.75" x14ac:dyDescent="0.25">
      <c r="A219" s="36">
        <v>213</v>
      </c>
      <c r="B219" s="37" t="s">
        <v>391</v>
      </c>
      <c r="C219" s="36" t="s">
        <v>64</v>
      </c>
      <c r="D219" s="36">
        <v>1611.6</v>
      </c>
      <c r="E219" s="38">
        <v>1</v>
      </c>
      <c r="F219" s="36">
        <f t="shared" si="3"/>
        <v>1611.6</v>
      </c>
      <c r="G219" s="13"/>
    </row>
    <row r="220" spans="1:7" s="35" customFormat="1" ht="15.75" x14ac:dyDescent="0.25">
      <c r="A220" s="36">
        <v>214</v>
      </c>
      <c r="B220" s="37" t="s">
        <v>394</v>
      </c>
      <c r="C220" s="36" t="s">
        <v>64</v>
      </c>
      <c r="D220" s="36">
        <v>885.2</v>
      </c>
      <c r="E220" s="38">
        <v>1</v>
      </c>
      <c r="F220" s="36">
        <f t="shared" si="3"/>
        <v>885.2</v>
      </c>
      <c r="G220" s="13"/>
    </row>
    <row r="221" spans="1:7" s="35" customFormat="1" ht="15.75" x14ac:dyDescent="0.25">
      <c r="A221" s="36">
        <v>215</v>
      </c>
      <c r="B221" s="37" t="s">
        <v>392</v>
      </c>
      <c r="C221" s="36" t="s">
        <v>64</v>
      </c>
      <c r="D221" s="36">
        <v>1176.2</v>
      </c>
      <c r="E221" s="38">
        <v>1</v>
      </c>
      <c r="F221" s="36">
        <f t="shared" si="3"/>
        <v>1176.2</v>
      </c>
      <c r="G221" s="13"/>
    </row>
    <row r="222" spans="1:7" s="35" customFormat="1" ht="15.75" x14ac:dyDescent="0.25">
      <c r="A222" s="36">
        <v>216</v>
      </c>
      <c r="B222" s="37" t="s">
        <v>393</v>
      </c>
      <c r="C222" s="36" t="s">
        <v>64</v>
      </c>
      <c r="D222" s="36">
        <v>2200.5</v>
      </c>
      <c r="E222" s="38">
        <v>1</v>
      </c>
      <c r="F222" s="36">
        <f t="shared" si="3"/>
        <v>2200.5</v>
      </c>
      <c r="G222" s="13"/>
    </row>
    <row r="223" spans="1:7" s="35" customFormat="1" ht="15.75" x14ac:dyDescent="0.25">
      <c r="A223" s="36">
        <v>217</v>
      </c>
      <c r="B223" s="37" t="s">
        <v>153</v>
      </c>
      <c r="C223" s="36" t="s">
        <v>64</v>
      </c>
      <c r="D223" s="36">
        <v>2401.6</v>
      </c>
      <c r="E223" s="38">
        <v>1</v>
      </c>
      <c r="F223" s="36">
        <f t="shared" si="3"/>
        <v>2401.6</v>
      </c>
      <c r="G223" s="13"/>
    </row>
    <row r="224" spans="1:7" s="35" customFormat="1" ht="15.75" x14ac:dyDescent="0.25">
      <c r="A224" s="36">
        <v>218</v>
      </c>
      <c r="B224" s="37" t="s">
        <v>395</v>
      </c>
      <c r="C224" s="36" t="s">
        <v>64</v>
      </c>
      <c r="D224" s="36">
        <v>826.8</v>
      </c>
      <c r="E224" s="38">
        <v>1</v>
      </c>
      <c r="F224" s="36">
        <f t="shared" si="3"/>
        <v>826.8</v>
      </c>
      <c r="G224" s="13"/>
    </row>
    <row r="225" spans="1:8" s="35" customFormat="1" ht="15.75" x14ac:dyDescent="0.25">
      <c r="A225" s="36">
        <v>219</v>
      </c>
      <c r="B225" s="37" t="s">
        <v>396</v>
      </c>
      <c r="C225" s="36" t="s">
        <v>64</v>
      </c>
      <c r="D225" s="36">
        <v>1891.2</v>
      </c>
      <c r="E225" s="38">
        <v>1</v>
      </c>
      <c r="F225" s="36">
        <f t="shared" si="3"/>
        <v>1891.2</v>
      </c>
      <c r="G225" s="13"/>
    </row>
    <row r="226" spans="1:8" s="35" customFormat="1" ht="15.75" x14ac:dyDescent="0.25">
      <c r="A226" s="36">
        <v>220</v>
      </c>
      <c r="B226" s="37" t="s">
        <v>397</v>
      </c>
      <c r="C226" s="36" t="s">
        <v>64</v>
      </c>
      <c r="D226" s="36">
        <v>949.7</v>
      </c>
      <c r="E226" s="38">
        <v>1</v>
      </c>
      <c r="F226" s="36">
        <f t="shared" si="3"/>
        <v>949.7</v>
      </c>
      <c r="G226" s="13"/>
    </row>
    <row r="227" spans="1:8" s="35" customFormat="1" ht="15.75" x14ac:dyDescent="0.25">
      <c r="A227" s="36">
        <v>221</v>
      </c>
      <c r="B227" s="37" t="s">
        <v>398</v>
      </c>
      <c r="C227" s="36" t="s">
        <v>64</v>
      </c>
      <c r="D227" s="36">
        <v>3021.6</v>
      </c>
      <c r="E227" s="38">
        <v>1</v>
      </c>
      <c r="F227" s="36">
        <f t="shared" si="3"/>
        <v>3021.6</v>
      </c>
      <c r="G227" s="13"/>
    </row>
    <row r="228" spans="1:8" s="35" customFormat="1" ht="15.75" x14ac:dyDescent="0.25">
      <c r="A228" s="36">
        <v>222</v>
      </c>
      <c r="B228" s="37" t="s">
        <v>399</v>
      </c>
      <c r="C228" s="36" t="s">
        <v>64</v>
      </c>
      <c r="D228" s="36">
        <v>1560.9</v>
      </c>
      <c r="E228" s="38">
        <v>1</v>
      </c>
      <c r="F228" s="36">
        <f t="shared" si="3"/>
        <v>1560.9</v>
      </c>
      <c r="G228" s="13"/>
    </row>
    <row r="229" spans="1:8" s="35" customFormat="1" ht="15.75" x14ac:dyDescent="0.25">
      <c r="A229" s="36">
        <v>223</v>
      </c>
      <c r="B229" s="37" t="s">
        <v>268</v>
      </c>
      <c r="C229" s="36" t="s">
        <v>64</v>
      </c>
      <c r="D229" s="36">
        <v>1594.5</v>
      </c>
      <c r="E229" s="38">
        <v>1</v>
      </c>
      <c r="F229" s="36">
        <f t="shared" si="3"/>
        <v>1594.5</v>
      </c>
      <c r="G229" s="13"/>
    </row>
    <row r="230" spans="1:8" s="35" customFormat="1" ht="15.75" x14ac:dyDescent="0.25">
      <c r="A230" s="36">
        <v>224</v>
      </c>
      <c r="B230" s="40" t="s">
        <v>400</v>
      </c>
      <c r="C230" s="36" t="s">
        <v>64</v>
      </c>
      <c r="D230" s="36">
        <v>2733.5</v>
      </c>
      <c r="E230" s="38">
        <v>1</v>
      </c>
      <c r="F230" s="36">
        <f t="shared" si="3"/>
        <v>2733.5</v>
      </c>
      <c r="G230" s="13"/>
      <c r="H230" s="35">
        <f>SUM(D202:D230)</f>
        <v>52861.799999999996</v>
      </c>
    </row>
    <row r="231" spans="1:8" s="35" customFormat="1" ht="15.75" x14ac:dyDescent="0.25">
      <c r="A231" s="36">
        <v>225</v>
      </c>
      <c r="B231" s="37" t="s">
        <v>401</v>
      </c>
      <c r="C231" s="36" t="s">
        <v>64</v>
      </c>
      <c r="D231" s="36">
        <v>2699.9</v>
      </c>
      <c r="E231" s="38">
        <v>1</v>
      </c>
      <c r="F231" s="36">
        <f t="shared" si="3"/>
        <v>2699.9</v>
      </c>
      <c r="G231" s="13"/>
    </row>
    <row r="232" spans="1:8" s="35" customFormat="1" ht="15.75" x14ac:dyDescent="0.25">
      <c r="A232" s="36">
        <v>226</v>
      </c>
      <c r="B232" s="37" t="s">
        <v>402</v>
      </c>
      <c r="C232" s="36" t="s">
        <v>64</v>
      </c>
      <c r="D232" s="36">
        <v>2643.8</v>
      </c>
      <c r="E232" s="38">
        <v>1</v>
      </c>
      <c r="F232" s="36">
        <f t="shared" si="3"/>
        <v>2643.8</v>
      </c>
      <c r="G232" s="13"/>
    </row>
    <row r="233" spans="1:8" s="35" customFormat="1" ht="15.75" x14ac:dyDescent="0.25">
      <c r="A233" s="36">
        <v>227</v>
      </c>
      <c r="B233" s="37" t="s">
        <v>340</v>
      </c>
      <c r="C233" s="36" t="s">
        <v>64</v>
      </c>
      <c r="D233" s="36">
        <v>3069.3</v>
      </c>
      <c r="E233" s="38">
        <v>1</v>
      </c>
      <c r="F233" s="36">
        <f t="shared" si="3"/>
        <v>3069.3</v>
      </c>
      <c r="G233" s="13"/>
    </row>
    <row r="234" spans="1:8" s="35" customFormat="1" ht="15.75" x14ac:dyDescent="0.25">
      <c r="A234" s="36">
        <v>228</v>
      </c>
      <c r="B234" s="37" t="s">
        <v>403</v>
      </c>
      <c r="C234" s="36" t="s">
        <v>64</v>
      </c>
      <c r="D234" s="36">
        <v>2299.1999999999998</v>
      </c>
      <c r="E234" s="38">
        <v>1</v>
      </c>
      <c r="F234" s="36">
        <f t="shared" si="3"/>
        <v>2299.1999999999998</v>
      </c>
      <c r="G234" s="13"/>
    </row>
    <row r="235" spans="1:8" s="35" customFormat="1" ht="15.75" x14ac:dyDescent="0.25">
      <c r="A235" s="36">
        <v>229</v>
      </c>
      <c r="B235" s="37" t="s">
        <v>404</v>
      </c>
      <c r="C235" s="36" t="s">
        <v>64</v>
      </c>
      <c r="D235" s="36">
        <v>1734.3</v>
      </c>
      <c r="E235" s="38">
        <v>1</v>
      </c>
      <c r="F235" s="36">
        <f t="shared" si="3"/>
        <v>1734.3</v>
      </c>
      <c r="G235" s="13"/>
    </row>
    <row r="236" spans="1:8" s="35" customFormat="1" ht="15.75" x14ac:dyDescent="0.25">
      <c r="A236" s="36">
        <v>230</v>
      </c>
      <c r="B236" s="37" t="s">
        <v>405</v>
      </c>
      <c r="C236" s="36" t="s">
        <v>64</v>
      </c>
      <c r="D236" s="36">
        <v>1142.0999999999999</v>
      </c>
      <c r="E236" s="38">
        <v>1</v>
      </c>
      <c r="F236" s="36">
        <f t="shared" si="3"/>
        <v>1142.0999999999999</v>
      </c>
      <c r="G236" s="13"/>
    </row>
    <row r="237" spans="1:8" s="35" customFormat="1" ht="15.75" x14ac:dyDescent="0.25">
      <c r="A237" s="36">
        <v>231</v>
      </c>
      <c r="B237" s="37" t="s">
        <v>406</v>
      </c>
      <c r="C237" s="36" t="s">
        <v>64</v>
      </c>
      <c r="D237" s="36">
        <v>2775.8</v>
      </c>
      <c r="E237" s="38">
        <v>1</v>
      </c>
      <c r="F237" s="36">
        <f t="shared" si="3"/>
        <v>2775.8</v>
      </c>
      <c r="G237" s="13"/>
    </row>
    <row r="238" spans="1:8" s="35" customFormat="1" ht="15.75" x14ac:dyDescent="0.25">
      <c r="A238" s="36">
        <v>232</v>
      </c>
      <c r="B238" s="37" t="s">
        <v>407</v>
      </c>
      <c r="C238" s="36" t="s">
        <v>64</v>
      </c>
      <c r="D238" s="36">
        <v>1480.8</v>
      </c>
      <c r="E238" s="38">
        <v>1</v>
      </c>
      <c r="F238" s="36">
        <f t="shared" si="3"/>
        <v>1480.8</v>
      </c>
      <c r="G238" s="13"/>
    </row>
    <row r="239" spans="1:8" s="35" customFormat="1" ht="15.75" x14ac:dyDescent="0.25">
      <c r="A239" s="36">
        <v>233</v>
      </c>
      <c r="B239" s="37" t="s">
        <v>408</v>
      </c>
      <c r="C239" s="36" t="s">
        <v>64</v>
      </c>
      <c r="D239" s="36">
        <v>2466.6</v>
      </c>
      <c r="E239" s="38">
        <v>1</v>
      </c>
      <c r="F239" s="36">
        <f t="shared" si="3"/>
        <v>2466.6</v>
      </c>
      <c r="G239" s="13"/>
    </row>
    <row r="240" spans="1:8" s="35" customFormat="1" ht="15.75" x14ac:dyDescent="0.25">
      <c r="A240" s="36">
        <v>234</v>
      </c>
      <c r="B240" s="37" t="s">
        <v>409</v>
      </c>
      <c r="C240" s="36" t="s">
        <v>64</v>
      </c>
      <c r="D240" s="36">
        <v>994</v>
      </c>
      <c r="E240" s="38">
        <v>1</v>
      </c>
      <c r="F240" s="36">
        <f t="shared" si="3"/>
        <v>994</v>
      </c>
      <c r="G240" s="13"/>
    </row>
    <row r="241" spans="1:7" s="35" customFormat="1" ht="15.75" x14ac:dyDescent="0.25">
      <c r="A241" s="36">
        <v>235</v>
      </c>
      <c r="B241" s="37" t="s">
        <v>410</v>
      </c>
      <c r="C241" s="36" t="s">
        <v>64</v>
      </c>
      <c r="D241" s="36">
        <v>1601.2</v>
      </c>
      <c r="E241" s="38">
        <v>1</v>
      </c>
      <c r="F241" s="36">
        <f t="shared" si="3"/>
        <v>1601.2</v>
      </c>
      <c r="G241" s="13"/>
    </row>
    <row r="242" spans="1:7" s="35" customFormat="1" ht="15.75" x14ac:dyDescent="0.25">
      <c r="A242" s="36">
        <v>236</v>
      </c>
      <c r="B242" s="37" t="s">
        <v>411</v>
      </c>
      <c r="C242" s="36" t="s">
        <v>64</v>
      </c>
      <c r="D242" s="36">
        <v>2376.4</v>
      </c>
      <c r="E242" s="38">
        <v>1</v>
      </c>
      <c r="F242" s="36">
        <f t="shared" si="3"/>
        <v>2376.4</v>
      </c>
      <c r="G242" s="13"/>
    </row>
    <row r="243" spans="1:7" s="35" customFormat="1" ht="15.75" x14ac:dyDescent="0.25">
      <c r="A243" s="36">
        <v>237</v>
      </c>
      <c r="B243" s="37" t="s">
        <v>412</v>
      </c>
      <c r="C243" s="36" t="s">
        <v>64</v>
      </c>
      <c r="D243" s="36">
        <v>1889.6</v>
      </c>
      <c r="E243" s="38">
        <v>1</v>
      </c>
      <c r="F243" s="36">
        <f t="shared" si="3"/>
        <v>1889.6</v>
      </c>
      <c r="G243" s="13"/>
    </row>
    <row r="244" spans="1:7" s="35" customFormat="1" ht="15.75" x14ac:dyDescent="0.25">
      <c r="A244" s="36">
        <v>238</v>
      </c>
      <c r="B244" s="37" t="s">
        <v>284</v>
      </c>
      <c r="C244" s="36" t="s">
        <v>64</v>
      </c>
      <c r="D244" s="36">
        <v>1584.5</v>
      </c>
      <c r="E244" s="38">
        <v>1</v>
      </c>
      <c r="F244" s="36">
        <f t="shared" si="3"/>
        <v>1584.5</v>
      </c>
      <c r="G244" s="13"/>
    </row>
    <row r="245" spans="1:7" s="35" customFormat="1" ht="15.75" x14ac:dyDescent="0.25">
      <c r="A245" s="36">
        <v>239</v>
      </c>
      <c r="B245" s="37" t="s">
        <v>413</v>
      </c>
      <c r="C245" s="36" t="s">
        <v>64</v>
      </c>
      <c r="D245" s="36">
        <v>1738</v>
      </c>
      <c r="E245" s="38">
        <v>1</v>
      </c>
      <c r="F245" s="36">
        <f t="shared" si="3"/>
        <v>1738</v>
      </c>
      <c r="G245" s="13"/>
    </row>
    <row r="246" spans="1:7" s="35" customFormat="1" ht="15.75" x14ac:dyDescent="0.25">
      <c r="A246" s="36">
        <v>240</v>
      </c>
      <c r="B246" s="37" t="s">
        <v>414</v>
      </c>
      <c r="C246" s="36" t="s">
        <v>64</v>
      </c>
      <c r="D246" s="36">
        <v>3210.8</v>
      </c>
      <c r="E246" s="38">
        <v>1</v>
      </c>
      <c r="F246" s="36">
        <f t="shared" si="3"/>
        <v>3210.8</v>
      </c>
      <c r="G246" s="13"/>
    </row>
    <row r="247" spans="1:7" s="35" customFormat="1" ht="15.75" x14ac:dyDescent="0.25">
      <c r="A247" s="36">
        <v>241</v>
      </c>
      <c r="B247" s="37" t="s">
        <v>415</v>
      </c>
      <c r="C247" s="36" t="s">
        <v>64</v>
      </c>
      <c r="D247" s="36">
        <v>990</v>
      </c>
      <c r="E247" s="38">
        <v>1</v>
      </c>
      <c r="F247" s="36">
        <f t="shared" si="3"/>
        <v>990</v>
      </c>
      <c r="G247" s="13"/>
    </row>
    <row r="248" spans="1:7" s="35" customFormat="1" ht="15.75" x14ac:dyDescent="0.25">
      <c r="A248" s="36">
        <v>242</v>
      </c>
      <c r="B248" s="37" t="s">
        <v>416</v>
      </c>
      <c r="C248" s="36" t="s">
        <v>64</v>
      </c>
      <c r="D248" s="36">
        <v>1400</v>
      </c>
      <c r="E248" s="38">
        <v>1</v>
      </c>
      <c r="F248" s="36">
        <f t="shared" si="3"/>
        <v>1400</v>
      </c>
      <c r="G248" s="13"/>
    </row>
    <row r="249" spans="1:7" s="35" customFormat="1" ht="15.75" x14ac:dyDescent="0.25">
      <c r="A249" s="36">
        <v>243</v>
      </c>
      <c r="B249" s="37" t="s">
        <v>417</v>
      </c>
      <c r="C249" s="36" t="s">
        <v>64</v>
      </c>
      <c r="D249" s="36">
        <v>1922.5</v>
      </c>
      <c r="E249" s="38">
        <v>1</v>
      </c>
      <c r="F249" s="36">
        <f t="shared" si="3"/>
        <v>1922.5</v>
      </c>
      <c r="G249" s="13"/>
    </row>
    <row r="250" spans="1:7" s="35" customFormat="1" ht="15.75" x14ac:dyDescent="0.25">
      <c r="A250" s="36">
        <v>244</v>
      </c>
      <c r="B250" s="37" t="s">
        <v>418</v>
      </c>
      <c r="C250" s="36" t="s">
        <v>64</v>
      </c>
      <c r="D250" s="36">
        <v>2404.1</v>
      </c>
      <c r="E250" s="38">
        <v>1</v>
      </c>
      <c r="F250" s="36">
        <f t="shared" si="3"/>
        <v>2404.1</v>
      </c>
      <c r="G250" s="13"/>
    </row>
    <row r="251" spans="1:7" s="35" customFormat="1" ht="15.75" x14ac:dyDescent="0.25">
      <c r="A251" s="36">
        <v>245</v>
      </c>
      <c r="B251" s="37" t="s">
        <v>419</v>
      </c>
      <c r="C251" s="36" t="s">
        <v>64</v>
      </c>
      <c r="D251" s="36">
        <v>1565.7</v>
      </c>
      <c r="E251" s="38">
        <v>1</v>
      </c>
      <c r="F251" s="36">
        <f t="shared" si="3"/>
        <v>1565.7</v>
      </c>
      <c r="G251" s="13"/>
    </row>
    <row r="252" spans="1:7" s="35" customFormat="1" ht="15.75" x14ac:dyDescent="0.25">
      <c r="A252" s="36">
        <v>246</v>
      </c>
      <c r="B252" s="37" t="s">
        <v>420</v>
      </c>
      <c r="C252" s="36" t="s">
        <v>64</v>
      </c>
      <c r="D252" s="36">
        <v>2263</v>
      </c>
      <c r="E252" s="38">
        <v>1</v>
      </c>
      <c r="F252" s="36">
        <f t="shared" si="3"/>
        <v>2263</v>
      </c>
      <c r="G252" s="13"/>
    </row>
    <row r="253" spans="1:7" s="35" customFormat="1" ht="15.75" x14ac:dyDescent="0.25">
      <c r="A253" s="36">
        <v>247</v>
      </c>
      <c r="B253" s="37" t="s">
        <v>421</v>
      </c>
      <c r="C253" s="36" t="s">
        <v>64</v>
      </c>
      <c r="D253" s="36">
        <v>504</v>
      </c>
      <c r="E253" s="38">
        <v>1</v>
      </c>
      <c r="F253" s="36">
        <f t="shared" si="3"/>
        <v>504</v>
      </c>
      <c r="G253" s="13"/>
    </row>
    <row r="254" spans="1:7" s="35" customFormat="1" ht="15.75" x14ac:dyDescent="0.25">
      <c r="A254" s="36">
        <v>248</v>
      </c>
      <c r="B254" s="37" t="s">
        <v>422</v>
      </c>
      <c r="C254" s="36" t="s">
        <v>64</v>
      </c>
      <c r="D254" s="36">
        <v>1005.4</v>
      </c>
      <c r="E254" s="38">
        <v>1</v>
      </c>
      <c r="F254" s="36">
        <f t="shared" si="3"/>
        <v>1005.4</v>
      </c>
      <c r="G254" s="13"/>
    </row>
    <row r="255" spans="1:7" s="35" customFormat="1" ht="15.75" x14ac:dyDescent="0.25">
      <c r="A255" s="36">
        <v>249</v>
      </c>
      <c r="B255" s="37" t="s">
        <v>423</v>
      </c>
      <c r="C255" s="36" t="s">
        <v>64</v>
      </c>
      <c r="D255" s="36">
        <v>2089.4</v>
      </c>
      <c r="E255" s="38">
        <v>1</v>
      </c>
      <c r="F255" s="36">
        <f t="shared" si="3"/>
        <v>2089.4</v>
      </c>
      <c r="G255" s="13"/>
    </row>
    <row r="256" spans="1:7" s="35" customFormat="1" ht="15.75" x14ac:dyDescent="0.25">
      <c r="A256" s="36">
        <v>250</v>
      </c>
      <c r="B256" s="37" t="s">
        <v>424</v>
      </c>
      <c r="C256" s="36" t="s">
        <v>64</v>
      </c>
      <c r="D256" s="36">
        <v>1046.8</v>
      </c>
      <c r="E256" s="38">
        <v>1</v>
      </c>
      <c r="F256" s="36">
        <f t="shared" si="3"/>
        <v>1046.8</v>
      </c>
      <c r="G256" s="13"/>
    </row>
    <row r="257" spans="1:8" s="35" customFormat="1" ht="15.75" x14ac:dyDescent="0.25">
      <c r="A257" s="36">
        <v>252</v>
      </c>
      <c r="B257" s="37" t="s">
        <v>425</v>
      </c>
      <c r="C257" s="36" t="s">
        <v>64</v>
      </c>
      <c r="D257" s="36">
        <v>2830.1</v>
      </c>
      <c r="E257" s="38">
        <v>1</v>
      </c>
      <c r="F257" s="36">
        <f t="shared" si="3"/>
        <v>2830.1</v>
      </c>
      <c r="G257" s="13"/>
    </row>
    <row r="258" spans="1:8" s="35" customFormat="1" ht="15.75" x14ac:dyDescent="0.25">
      <c r="A258" s="36">
        <v>253</v>
      </c>
      <c r="B258" s="37" t="s">
        <v>426</v>
      </c>
      <c r="C258" s="36" t="s">
        <v>64</v>
      </c>
      <c r="D258" s="36">
        <v>3494.1</v>
      </c>
      <c r="E258" s="38">
        <v>1</v>
      </c>
      <c r="F258" s="36">
        <f t="shared" si="3"/>
        <v>3494.1</v>
      </c>
      <c r="G258" s="13"/>
      <c r="H258" s="35">
        <f>SUM(D231:D258)</f>
        <v>55221.4</v>
      </c>
    </row>
    <row r="259" spans="1:8" s="35" customFormat="1" ht="15.75" x14ac:dyDescent="0.25">
      <c r="A259" s="36">
        <v>254</v>
      </c>
      <c r="B259" s="37" t="s">
        <v>427</v>
      </c>
      <c r="C259" s="36" t="s">
        <v>64</v>
      </c>
      <c r="D259" s="36">
        <v>1039</v>
      </c>
      <c r="E259" s="38">
        <v>1</v>
      </c>
      <c r="F259" s="36">
        <f t="shared" si="3"/>
        <v>1039</v>
      </c>
      <c r="G259" s="13"/>
    </row>
    <row r="260" spans="1:8" s="35" customFormat="1" ht="15.75" x14ac:dyDescent="0.25">
      <c r="A260" s="36">
        <v>255</v>
      </c>
      <c r="B260" s="37" t="s">
        <v>428</v>
      </c>
      <c r="C260" s="36" t="s">
        <v>64</v>
      </c>
      <c r="D260" s="36">
        <v>1786.3</v>
      </c>
      <c r="E260" s="38">
        <v>1</v>
      </c>
      <c r="F260" s="36">
        <f t="shared" si="3"/>
        <v>1786.3</v>
      </c>
      <c r="G260" s="13"/>
    </row>
    <row r="261" spans="1:8" s="35" customFormat="1" ht="15.75" x14ac:dyDescent="0.25">
      <c r="A261" s="36">
        <v>256</v>
      </c>
      <c r="B261" s="37" t="s">
        <v>429</v>
      </c>
      <c r="C261" s="36" t="s">
        <v>64</v>
      </c>
      <c r="D261" s="36">
        <v>3342.2</v>
      </c>
      <c r="E261" s="38">
        <v>1</v>
      </c>
      <c r="F261" s="36">
        <f t="shared" si="3"/>
        <v>3342.2</v>
      </c>
      <c r="G261" s="13"/>
    </row>
    <row r="262" spans="1:8" s="35" customFormat="1" ht="15.75" x14ac:dyDescent="0.25">
      <c r="A262" s="36">
        <v>257</v>
      </c>
      <c r="B262" s="37" t="s">
        <v>430</v>
      </c>
      <c r="C262" s="36" t="s">
        <v>64</v>
      </c>
      <c r="D262" s="36">
        <v>998.5</v>
      </c>
      <c r="E262" s="38">
        <v>1</v>
      </c>
      <c r="F262" s="36">
        <f t="shared" si="3"/>
        <v>998.5</v>
      </c>
      <c r="G262" s="13"/>
    </row>
    <row r="263" spans="1:8" s="35" customFormat="1" ht="15.75" x14ac:dyDescent="0.25">
      <c r="A263" s="36">
        <v>258</v>
      </c>
      <c r="B263" s="37" t="s">
        <v>431</v>
      </c>
      <c r="C263" s="36" t="s">
        <v>64</v>
      </c>
      <c r="D263" s="36">
        <v>579.1</v>
      </c>
      <c r="E263" s="38">
        <v>1</v>
      </c>
      <c r="F263" s="36">
        <f t="shared" ref="F263:F325" si="4">D263*E263</f>
        <v>579.1</v>
      </c>
      <c r="G263" s="13"/>
    </row>
    <row r="264" spans="1:8" s="35" customFormat="1" ht="15.75" x14ac:dyDescent="0.25">
      <c r="A264" s="36">
        <v>259</v>
      </c>
      <c r="B264" s="37" t="s">
        <v>432</v>
      </c>
      <c r="C264" s="36" t="s">
        <v>64</v>
      </c>
      <c r="D264" s="36">
        <v>1218.3</v>
      </c>
      <c r="E264" s="38">
        <v>1</v>
      </c>
      <c r="F264" s="36">
        <f t="shared" si="4"/>
        <v>1218.3</v>
      </c>
      <c r="G264" s="13"/>
    </row>
    <row r="265" spans="1:8" s="35" customFormat="1" ht="15.75" x14ac:dyDescent="0.25">
      <c r="A265" s="36">
        <v>260</v>
      </c>
      <c r="B265" s="37" t="s">
        <v>433</v>
      </c>
      <c r="C265" s="36" t="s">
        <v>64</v>
      </c>
      <c r="D265" s="36">
        <v>515</v>
      </c>
      <c r="E265" s="38">
        <v>1</v>
      </c>
      <c r="F265" s="36">
        <f t="shared" si="4"/>
        <v>515</v>
      </c>
      <c r="G265" s="13"/>
    </row>
    <row r="266" spans="1:8" s="35" customFormat="1" ht="15.75" x14ac:dyDescent="0.25">
      <c r="A266" s="36">
        <v>261</v>
      </c>
      <c r="B266" s="37" t="s">
        <v>434</v>
      </c>
      <c r="C266" s="36" t="s">
        <v>64</v>
      </c>
      <c r="D266" s="36">
        <v>515.29999999999995</v>
      </c>
      <c r="E266" s="38">
        <v>1</v>
      </c>
      <c r="F266" s="36">
        <f t="shared" si="4"/>
        <v>515.29999999999995</v>
      </c>
      <c r="G266" s="13"/>
    </row>
    <row r="267" spans="1:8" s="35" customFormat="1" ht="15.75" x14ac:dyDescent="0.25">
      <c r="A267" s="36">
        <v>262</v>
      </c>
      <c r="B267" s="37" t="s">
        <v>435</v>
      </c>
      <c r="C267" s="36" t="s">
        <v>64</v>
      </c>
      <c r="D267" s="36">
        <v>3069.1</v>
      </c>
      <c r="E267" s="38">
        <v>1</v>
      </c>
      <c r="F267" s="36">
        <f t="shared" si="4"/>
        <v>3069.1</v>
      </c>
      <c r="G267" s="13"/>
    </row>
    <row r="268" spans="1:8" s="35" customFormat="1" ht="15.75" x14ac:dyDescent="0.25">
      <c r="A268" s="36">
        <v>263</v>
      </c>
      <c r="B268" s="37" t="s">
        <v>436</v>
      </c>
      <c r="C268" s="36" t="s">
        <v>64</v>
      </c>
      <c r="D268" s="36">
        <v>1590.7</v>
      </c>
      <c r="E268" s="38">
        <v>1</v>
      </c>
      <c r="F268" s="36">
        <f t="shared" si="4"/>
        <v>1590.7</v>
      </c>
      <c r="G268" s="13"/>
    </row>
    <row r="269" spans="1:8" s="35" customFormat="1" ht="15.75" x14ac:dyDescent="0.25">
      <c r="A269" s="36">
        <v>264</v>
      </c>
      <c r="B269" s="37" t="s">
        <v>437</v>
      </c>
      <c r="C269" s="36" t="s">
        <v>64</v>
      </c>
      <c r="D269" s="36">
        <v>1030.7</v>
      </c>
      <c r="E269" s="38">
        <v>1</v>
      </c>
      <c r="F269" s="36">
        <f t="shared" si="4"/>
        <v>1030.7</v>
      </c>
      <c r="G269" s="13"/>
    </row>
    <row r="270" spans="1:8" s="35" customFormat="1" ht="15.75" x14ac:dyDescent="0.25">
      <c r="A270" s="36">
        <v>265</v>
      </c>
      <c r="B270" s="37" t="s">
        <v>434</v>
      </c>
      <c r="C270" s="36" t="s">
        <v>64</v>
      </c>
      <c r="D270" s="36">
        <v>2454.6</v>
      </c>
      <c r="E270" s="38">
        <v>1</v>
      </c>
      <c r="F270" s="36">
        <f t="shared" si="4"/>
        <v>2454.6</v>
      </c>
      <c r="G270" s="13"/>
    </row>
    <row r="271" spans="1:8" s="35" customFormat="1" ht="15.75" x14ac:dyDescent="0.25">
      <c r="A271" s="36">
        <v>266</v>
      </c>
      <c r="B271" s="37" t="s">
        <v>438</v>
      </c>
      <c r="C271" s="36" t="s">
        <v>64</v>
      </c>
      <c r="D271" s="36">
        <v>900.3</v>
      </c>
      <c r="E271" s="38">
        <v>1</v>
      </c>
      <c r="F271" s="36">
        <f t="shared" si="4"/>
        <v>900.3</v>
      </c>
      <c r="G271" s="13"/>
    </row>
    <row r="272" spans="1:8" s="35" customFormat="1" ht="15.75" x14ac:dyDescent="0.25">
      <c r="A272" s="36">
        <v>267</v>
      </c>
      <c r="B272" s="37" t="s">
        <v>439</v>
      </c>
      <c r="C272" s="36" t="s">
        <v>64</v>
      </c>
      <c r="D272" s="36">
        <v>1988.8</v>
      </c>
      <c r="E272" s="38">
        <v>1</v>
      </c>
      <c r="F272" s="36">
        <f t="shared" si="4"/>
        <v>1988.8</v>
      </c>
      <c r="G272" s="13"/>
    </row>
    <row r="273" spans="1:8" s="35" customFormat="1" ht="15.75" x14ac:dyDescent="0.25">
      <c r="A273" s="36">
        <v>268</v>
      </c>
      <c r="B273" s="37" t="s">
        <v>440</v>
      </c>
      <c r="C273" s="36" t="s">
        <v>64</v>
      </c>
      <c r="D273" s="36">
        <v>2309.9</v>
      </c>
      <c r="E273" s="38">
        <v>1</v>
      </c>
      <c r="F273" s="36">
        <f t="shared" si="4"/>
        <v>2309.9</v>
      </c>
      <c r="G273" s="13"/>
    </row>
    <row r="274" spans="1:8" s="35" customFormat="1" ht="15.75" x14ac:dyDescent="0.25">
      <c r="A274" s="36">
        <v>269</v>
      </c>
      <c r="B274" s="37" t="s">
        <v>441</v>
      </c>
      <c r="C274" s="36" t="s">
        <v>64</v>
      </c>
      <c r="D274" s="36">
        <v>1106.2</v>
      </c>
      <c r="E274" s="38">
        <v>1</v>
      </c>
      <c r="F274" s="36">
        <f t="shared" si="4"/>
        <v>1106.2</v>
      </c>
      <c r="G274" s="13"/>
    </row>
    <row r="275" spans="1:8" s="35" customFormat="1" ht="15.75" x14ac:dyDescent="0.25">
      <c r="A275" s="36">
        <v>270</v>
      </c>
      <c r="B275" s="37" t="s">
        <v>442</v>
      </c>
      <c r="C275" s="36" t="s">
        <v>64</v>
      </c>
      <c r="D275" s="36">
        <v>1026.4000000000001</v>
      </c>
      <c r="E275" s="38">
        <v>1</v>
      </c>
      <c r="F275" s="36">
        <f t="shared" si="4"/>
        <v>1026.4000000000001</v>
      </c>
      <c r="G275" s="13"/>
    </row>
    <row r="276" spans="1:8" s="35" customFormat="1" ht="15.75" x14ac:dyDescent="0.25">
      <c r="A276" s="36">
        <v>271</v>
      </c>
      <c r="B276" s="37" t="s">
        <v>443</v>
      </c>
      <c r="C276" s="36" t="s">
        <v>64</v>
      </c>
      <c r="D276" s="36">
        <v>2721.6</v>
      </c>
      <c r="E276" s="38">
        <v>1</v>
      </c>
      <c r="F276" s="36">
        <f t="shared" si="4"/>
        <v>2721.6</v>
      </c>
      <c r="G276" s="13"/>
    </row>
    <row r="277" spans="1:8" s="35" customFormat="1" ht="15.75" x14ac:dyDescent="0.25">
      <c r="A277" s="36">
        <v>272</v>
      </c>
      <c r="B277" s="37" t="s">
        <v>444</v>
      </c>
      <c r="C277" s="36" t="s">
        <v>64</v>
      </c>
      <c r="D277" s="36">
        <v>1236.7</v>
      </c>
      <c r="E277" s="38">
        <v>1</v>
      </c>
      <c r="F277" s="36">
        <f t="shared" si="4"/>
        <v>1236.7</v>
      </c>
      <c r="G277" s="13"/>
    </row>
    <row r="278" spans="1:8" s="35" customFormat="1" ht="15.75" x14ac:dyDescent="0.25">
      <c r="A278" s="36">
        <v>273</v>
      </c>
      <c r="B278" s="37" t="s">
        <v>445</v>
      </c>
      <c r="C278" s="36" t="s">
        <v>64</v>
      </c>
      <c r="D278" s="36">
        <v>2458</v>
      </c>
      <c r="E278" s="38">
        <v>1</v>
      </c>
      <c r="F278" s="36">
        <f t="shared" si="4"/>
        <v>2458</v>
      </c>
      <c r="G278" s="13"/>
    </row>
    <row r="279" spans="1:8" s="35" customFormat="1" ht="15.75" x14ac:dyDescent="0.25">
      <c r="A279" s="36">
        <v>274</v>
      </c>
      <c r="B279" s="37" t="s">
        <v>446</v>
      </c>
      <c r="C279" s="36" t="s">
        <v>64</v>
      </c>
      <c r="D279" s="36">
        <v>1309.4000000000001</v>
      </c>
      <c r="E279" s="38">
        <v>1</v>
      </c>
      <c r="F279" s="36">
        <f t="shared" si="4"/>
        <v>1309.4000000000001</v>
      </c>
      <c r="G279" s="13"/>
    </row>
    <row r="280" spans="1:8" s="35" customFormat="1" ht="15.75" x14ac:dyDescent="0.25">
      <c r="A280" s="36">
        <v>275</v>
      </c>
      <c r="B280" s="37" t="s">
        <v>447</v>
      </c>
      <c r="C280" s="36" t="s">
        <v>64</v>
      </c>
      <c r="D280" s="36">
        <v>556</v>
      </c>
      <c r="E280" s="38">
        <v>1</v>
      </c>
      <c r="F280" s="36">
        <f t="shared" si="4"/>
        <v>556</v>
      </c>
      <c r="G280" s="13"/>
    </row>
    <row r="281" spans="1:8" s="35" customFormat="1" ht="15.75" x14ac:dyDescent="0.25">
      <c r="A281" s="36">
        <v>276</v>
      </c>
      <c r="B281" s="37" t="s">
        <v>448</v>
      </c>
      <c r="C281" s="36" t="s">
        <v>64</v>
      </c>
      <c r="D281" s="36">
        <v>1663.5</v>
      </c>
      <c r="E281" s="38">
        <v>1</v>
      </c>
      <c r="F281" s="36">
        <f t="shared" si="4"/>
        <v>1663.5</v>
      </c>
      <c r="G281" s="13"/>
    </row>
    <row r="282" spans="1:8" s="35" customFormat="1" ht="15.75" x14ac:dyDescent="0.25">
      <c r="A282" s="36">
        <v>277</v>
      </c>
      <c r="B282" s="37" t="s">
        <v>449</v>
      </c>
      <c r="C282" s="36" t="s">
        <v>64</v>
      </c>
      <c r="D282" s="36">
        <v>2274.4</v>
      </c>
      <c r="E282" s="38">
        <v>1</v>
      </c>
      <c r="F282" s="36">
        <f t="shared" si="4"/>
        <v>2274.4</v>
      </c>
      <c r="G282" s="13"/>
    </row>
    <row r="283" spans="1:8" s="35" customFormat="1" ht="15.75" x14ac:dyDescent="0.25">
      <c r="A283" s="36">
        <v>278</v>
      </c>
      <c r="B283" s="37" t="s">
        <v>450</v>
      </c>
      <c r="C283" s="36" t="s">
        <v>64</v>
      </c>
      <c r="D283" s="36">
        <v>1268.2</v>
      </c>
      <c r="E283" s="38">
        <v>1</v>
      </c>
      <c r="F283" s="36">
        <f t="shared" si="4"/>
        <v>1268.2</v>
      </c>
      <c r="G283" s="13"/>
    </row>
    <row r="284" spans="1:8" s="35" customFormat="1" ht="15.75" x14ac:dyDescent="0.25">
      <c r="A284" s="36">
        <v>279</v>
      </c>
      <c r="B284" s="37" t="s">
        <v>451</v>
      </c>
      <c r="C284" s="36" t="s">
        <v>64</v>
      </c>
      <c r="D284" s="36">
        <v>1508.9</v>
      </c>
      <c r="E284" s="38">
        <v>1</v>
      </c>
      <c r="F284" s="36">
        <f t="shared" si="4"/>
        <v>1508.9</v>
      </c>
      <c r="G284" s="13"/>
    </row>
    <row r="285" spans="1:8" s="35" customFormat="1" ht="15.75" x14ac:dyDescent="0.25">
      <c r="A285" s="36">
        <v>280</v>
      </c>
      <c r="B285" s="37" t="s">
        <v>452</v>
      </c>
      <c r="C285" s="36" t="s">
        <v>64</v>
      </c>
      <c r="D285" s="36">
        <v>1670.3</v>
      </c>
      <c r="E285" s="38">
        <v>1</v>
      </c>
      <c r="F285" s="36">
        <f t="shared" si="4"/>
        <v>1670.3</v>
      </c>
      <c r="G285" s="13"/>
    </row>
    <row r="286" spans="1:8" s="35" customFormat="1" ht="15.75" x14ac:dyDescent="0.25">
      <c r="A286" s="36">
        <v>282</v>
      </c>
      <c r="B286" s="37" t="s">
        <v>454</v>
      </c>
      <c r="C286" s="36" t="s">
        <v>64</v>
      </c>
      <c r="D286" s="36">
        <v>966.9</v>
      </c>
      <c r="E286" s="38">
        <v>1</v>
      </c>
      <c r="F286" s="36">
        <f t="shared" si="4"/>
        <v>966.9</v>
      </c>
      <c r="G286" s="13"/>
    </row>
    <row r="287" spans="1:8" s="35" customFormat="1" ht="15.75" x14ac:dyDescent="0.25">
      <c r="A287" s="36">
        <v>283</v>
      </c>
      <c r="B287" s="37" t="s">
        <v>455</v>
      </c>
      <c r="C287" s="36" t="s">
        <v>64</v>
      </c>
      <c r="D287" s="36">
        <v>3339</v>
      </c>
      <c r="E287" s="38">
        <v>1</v>
      </c>
      <c r="F287" s="36">
        <f t="shared" si="4"/>
        <v>3339</v>
      </c>
      <c r="G287" s="13"/>
      <c r="H287" s="35">
        <f>SUM(D259:D287)</f>
        <v>46443.3</v>
      </c>
    </row>
    <row r="288" spans="1:8" s="35" customFormat="1" ht="15.75" x14ac:dyDescent="0.25">
      <c r="A288" s="36">
        <v>284</v>
      </c>
      <c r="B288" s="37" t="s">
        <v>456</v>
      </c>
      <c r="C288" s="36" t="s">
        <v>64</v>
      </c>
      <c r="D288" s="36">
        <v>2099.8000000000002</v>
      </c>
      <c r="E288" s="38">
        <v>1</v>
      </c>
      <c r="F288" s="36">
        <f t="shared" si="4"/>
        <v>2099.8000000000002</v>
      </c>
      <c r="G288" s="13"/>
    </row>
    <row r="289" spans="1:7" s="35" customFormat="1" ht="15.75" x14ac:dyDescent="0.25">
      <c r="A289" s="36">
        <v>285</v>
      </c>
      <c r="B289" s="37" t="s">
        <v>457</v>
      </c>
      <c r="C289" s="36" t="s">
        <v>64</v>
      </c>
      <c r="D289" s="36">
        <v>1019.4</v>
      </c>
      <c r="E289" s="38">
        <v>1</v>
      </c>
      <c r="F289" s="36">
        <f t="shared" si="4"/>
        <v>1019.4</v>
      </c>
      <c r="G289" s="13"/>
    </row>
    <row r="290" spans="1:7" s="35" customFormat="1" ht="15.75" x14ac:dyDescent="0.25">
      <c r="A290" s="36">
        <v>286</v>
      </c>
      <c r="B290" s="37" t="s">
        <v>458</v>
      </c>
      <c r="C290" s="36" t="s">
        <v>64</v>
      </c>
      <c r="D290" s="36">
        <v>2074.3000000000002</v>
      </c>
      <c r="E290" s="38">
        <v>1</v>
      </c>
      <c r="F290" s="36">
        <f t="shared" si="4"/>
        <v>2074.3000000000002</v>
      </c>
      <c r="G290" s="13"/>
    </row>
    <row r="291" spans="1:7" s="35" customFormat="1" ht="15.75" x14ac:dyDescent="0.25">
      <c r="A291" s="36">
        <v>287</v>
      </c>
      <c r="B291" s="37" t="s">
        <v>459</v>
      </c>
      <c r="C291" s="36" t="s">
        <v>64</v>
      </c>
      <c r="D291" s="36">
        <v>2285</v>
      </c>
      <c r="E291" s="38">
        <v>1</v>
      </c>
      <c r="F291" s="36">
        <f t="shared" si="4"/>
        <v>2285</v>
      </c>
      <c r="G291" s="13"/>
    </row>
    <row r="292" spans="1:7" s="35" customFormat="1" ht="15.75" x14ac:dyDescent="0.25">
      <c r="A292" s="36">
        <v>288</v>
      </c>
      <c r="B292" s="37" t="s">
        <v>460</v>
      </c>
      <c r="C292" s="36" t="s">
        <v>64</v>
      </c>
      <c r="D292" s="36">
        <v>1000.3</v>
      </c>
      <c r="E292" s="38">
        <v>1</v>
      </c>
      <c r="F292" s="36">
        <f t="shared" si="4"/>
        <v>1000.3</v>
      </c>
      <c r="G292" s="13"/>
    </row>
    <row r="293" spans="1:7" s="35" customFormat="1" ht="15.75" x14ac:dyDescent="0.25">
      <c r="A293" s="36">
        <v>289</v>
      </c>
      <c r="B293" s="37" t="s">
        <v>148</v>
      </c>
      <c r="C293" s="36" t="s">
        <v>64</v>
      </c>
      <c r="D293" s="36">
        <v>2586.9</v>
      </c>
      <c r="E293" s="38">
        <v>1</v>
      </c>
      <c r="F293" s="36">
        <f t="shared" si="4"/>
        <v>2586.9</v>
      </c>
      <c r="G293" s="13"/>
    </row>
    <row r="294" spans="1:7" s="35" customFormat="1" ht="15.75" x14ac:dyDescent="0.25">
      <c r="A294" s="36">
        <v>290</v>
      </c>
      <c r="B294" s="37" t="s">
        <v>435</v>
      </c>
      <c r="C294" s="36" t="s">
        <v>64</v>
      </c>
      <c r="D294" s="36">
        <v>2332.6999999999998</v>
      </c>
      <c r="E294" s="38">
        <v>1</v>
      </c>
      <c r="F294" s="36">
        <f t="shared" si="4"/>
        <v>2332.6999999999998</v>
      </c>
      <c r="G294" s="13"/>
    </row>
    <row r="295" spans="1:7" s="35" customFormat="1" ht="15.75" x14ac:dyDescent="0.25">
      <c r="A295" s="36">
        <v>291</v>
      </c>
      <c r="B295" s="37" t="s">
        <v>461</v>
      </c>
      <c r="C295" s="36" t="s">
        <v>64</v>
      </c>
      <c r="D295" s="36">
        <v>1909.6</v>
      </c>
      <c r="E295" s="38">
        <v>1</v>
      </c>
      <c r="F295" s="36">
        <f t="shared" si="4"/>
        <v>1909.6</v>
      </c>
      <c r="G295" s="13"/>
    </row>
    <row r="296" spans="1:7" s="35" customFormat="1" ht="15.75" x14ac:dyDescent="0.25">
      <c r="A296" s="36">
        <v>292</v>
      </c>
      <c r="B296" s="37" t="s">
        <v>462</v>
      </c>
      <c r="C296" s="36" t="s">
        <v>64</v>
      </c>
      <c r="D296" s="36">
        <v>2606.9</v>
      </c>
      <c r="E296" s="38">
        <v>1</v>
      </c>
      <c r="F296" s="36">
        <f t="shared" si="4"/>
        <v>2606.9</v>
      </c>
      <c r="G296" s="13"/>
    </row>
    <row r="297" spans="1:7" s="35" customFormat="1" ht="15.75" x14ac:dyDescent="0.25">
      <c r="A297" s="36">
        <v>293</v>
      </c>
      <c r="B297" s="37" t="s">
        <v>463</v>
      </c>
      <c r="C297" s="36" t="s">
        <v>64</v>
      </c>
      <c r="D297" s="36">
        <v>1842.8</v>
      </c>
      <c r="E297" s="38">
        <v>1</v>
      </c>
      <c r="F297" s="36">
        <f t="shared" si="4"/>
        <v>1842.8</v>
      </c>
      <c r="G297" s="13"/>
    </row>
    <row r="298" spans="1:7" s="35" customFormat="1" ht="15.75" x14ac:dyDescent="0.25">
      <c r="A298" s="36">
        <v>294</v>
      </c>
      <c r="B298" s="37" t="s">
        <v>464</v>
      </c>
      <c r="C298" s="36" t="s">
        <v>64</v>
      </c>
      <c r="D298" s="36">
        <v>1658</v>
      </c>
      <c r="E298" s="38">
        <v>1</v>
      </c>
      <c r="F298" s="36">
        <f t="shared" si="4"/>
        <v>1658</v>
      </c>
      <c r="G298" s="13"/>
    </row>
    <row r="299" spans="1:7" s="35" customFormat="1" ht="15.75" x14ac:dyDescent="0.25">
      <c r="A299" s="36">
        <v>295</v>
      </c>
      <c r="B299" s="37" t="s">
        <v>465</v>
      </c>
      <c r="C299" s="36" t="s">
        <v>64</v>
      </c>
      <c r="D299" s="36">
        <v>2319.8000000000002</v>
      </c>
      <c r="E299" s="38">
        <v>1</v>
      </c>
      <c r="F299" s="36">
        <f t="shared" si="4"/>
        <v>2319.8000000000002</v>
      </c>
      <c r="G299" s="13"/>
    </row>
    <row r="300" spans="1:7" s="35" customFormat="1" ht="15.75" x14ac:dyDescent="0.25">
      <c r="A300" s="36">
        <v>296</v>
      </c>
      <c r="B300" s="37" t="s">
        <v>466</v>
      </c>
      <c r="C300" s="36" t="s">
        <v>64</v>
      </c>
      <c r="D300" s="36">
        <v>2980.8</v>
      </c>
      <c r="E300" s="38">
        <v>1</v>
      </c>
      <c r="F300" s="36">
        <f t="shared" si="4"/>
        <v>2980.8</v>
      </c>
      <c r="G300" s="13"/>
    </row>
    <row r="301" spans="1:7" s="35" customFormat="1" ht="15.75" x14ac:dyDescent="0.25">
      <c r="A301" s="36">
        <v>297</v>
      </c>
      <c r="B301" s="37" t="s">
        <v>467</v>
      </c>
      <c r="C301" s="36" t="s">
        <v>64</v>
      </c>
      <c r="D301" s="36">
        <v>1378</v>
      </c>
      <c r="E301" s="38">
        <v>1</v>
      </c>
      <c r="F301" s="36">
        <f t="shared" si="4"/>
        <v>1378</v>
      </c>
      <c r="G301" s="13"/>
    </row>
    <row r="302" spans="1:7" s="35" customFormat="1" ht="15.75" x14ac:dyDescent="0.25">
      <c r="A302" s="36">
        <v>298</v>
      </c>
      <c r="B302" s="37" t="s">
        <v>468</v>
      </c>
      <c r="C302" s="36" t="s">
        <v>64</v>
      </c>
      <c r="D302" s="36">
        <v>2008.4</v>
      </c>
      <c r="E302" s="38">
        <v>1</v>
      </c>
      <c r="F302" s="36">
        <f t="shared" si="4"/>
        <v>2008.4</v>
      </c>
      <c r="G302" s="13"/>
    </row>
    <row r="303" spans="1:7" s="35" customFormat="1" ht="15.75" x14ac:dyDescent="0.25">
      <c r="A303" s="36">
        <v>299</v>
      </c>
      <c r="B303" s="37" t="s">
        <v>469</v>
      </c>
      <c r="C303" s="36" t="s">
        <v>64</v>
      </c>
      <c r="D303" s="36">
        <v>1529</v>
      </c>
      <c r="E303" s="38">
        <v>1</v>
      </c>
      <c r="F303" s="36">
        <f t="shared" si="4"/>
        <v>1529</v>
      </c>
      <c r="G303" s="13"/>
    </row>
    <row r="304" spans="1:7" s="35" customFormat="1" ht="15.75" x14ac:dyDescent="0.25">
      <c r="A304" s="36">
        <v>300</v>
      </c>
      <c r="B304" s="37" t="s">
        <v>470</v>
      </c>
      <c r="C304" s="36" t="s">
        <v>64</v>
      </c>
      <c r="D304" s="36">
        <v>3456</v>
      </c>
      <c r="E304" s="38">
        <v>1</v>
      </c>
      <c r="F304" s="36">
        <f t="shared" si="4"/>
        <v>3456</v>
      </c>
      <c r="G304" s="13"/>
    </row>
    <row r="305" spans="1:8" s="35" customFormat="1" ht="15.75" x14ac:dyDescent="0.25">
      <c r="A305" s="36">
        <v>301</v>
      </c>
      <c r="B305" s="37" t="s">
        <v>471</v>
      </c>
      <c r="C305" s="36" t="s">
        <v>64</v>
      </c>
      <c r="D305" s="36">
        <v>1403.6</v>
      </c>
      <c r="E305" s="38">
        <v>1</v>
      </c>
      <c r="F305" s="36">
        <f t="shared" si="4"/>
        <v>1403.6</v>
      </c>
      <c r="G305" s="13"/>
    </row>
    <row r="306" spans="1:8" s="35" customFormat="1" ht="15.75" x14ac:dyDescent="0.25">
      <c r="A306" s="36">
        <v>302</v>
      </c>
      <c r="B306" s="37" t="s">
        <v>472</v>
      </c>
      <c r="C306" s="36" t="s">
        <v>64</v>
      </c>
      <c r="D306" s="36">
        <v>1917.3</v>
      </c>
      <c r="E306" s="38">
        <v>1</v>
      </c>
      <c r="F306" s="36">
        <f t="shared" si="4"/>
        <v>1917.3</v>
      </c>
      <c r="G306" s="13"/>
    </row>
    <row r="307" spans="1:8" s="35" customFormat="1" ht="15.75" x14ac:dyDescent="0.25">
      <c r="A307" s="36">
        <v>303</v>
      </c>
      <c r="B307" s="37" t="s">
        <v>473</v>
      </c>
      <c r="C307" s="36" t="s">
        <v>64</v>
      </c>
      <c r="D307" s="36">
        <v>1880.7</v>
      </c>
      <c r="E307" s="38">
        <v>1</v>
      </c>
      <c r="F307" s="36">
        <f t="shared" si="4"/>
        <v>1880.7</v>
      </c>
      <c r="G307" s="13"/>
    </row>
    <row r="308" spans="1:8" s="35" customFormat="1" ht="15.75" x14ac:dyDescent="0.25">
      <c r="A308" s="36">
        <v>304</v>
      </c>
      <c r="B308" s="37" t="s">
        <v>474</v>
      </c>
      <c r="C308" s="36" t="s">
        <v>64</v>
      </c>
      <c r="D308" s="36">
        <v>1841.2</v>
      </c>
      <c r="E308" s="38">
        <v>1</v>
      </c>
      <c r="F308" s="36">
        <f t="shared" si="4"/>
        <v>1841.2</v>
      </c>
      <c r="G308" s="13"/>
    </row>
    <row r="309" spans="1:8" s="35" customFormat="1" ht="15.75" x14ac:dyDescent="0.25">
      <c r="A309" s="36">
        <v>305</v>
      </c>
      <c r="B309" s="37" t="s">
        <v>475</v>
      </c>
      <c r="C309" s="36" t="s">
        <v>64</v>
      </c>
      <c r="D309" s="36">
        <v>1627.2</v>
      </c>
      <c r="E309" s="38">
        <v>1</v>
      </c>
      <c r="F309" s="36">
        <f t="shared" si="4"/>
        <v>1627.2</v>
      </c>
      <c r="G309" s="13"/>
    </row>
    <row r="310" spans="1:8" s="35" customFormat="1" ht="15.75" x14ac:dyDescent="0.25">
      <c r="A310" s="36">
        <v>306</v>
      </c>
      <c r="B310" s="37" t="s">
        <v>476</v>
      </c>
      <c r="C310" s="36" t="s">
        <v>64</v>
      </c>
      <c r="D310" s="36">
        <v>1942</v>
      </c>
      <c r="E310" s="38">
        <v>1</v>
      </c>
      <c r="F310" s="36">
        <f t="shared" si="4"/>
        <v>1942</v>
      </c>
      <c r="G310" s="13"/>
    </row>
    <row r="311" spans="1:8" s="35" customFormat="1" ht="15.75" x14ac:dyDescent="0.25">
      <c r="A311" s="36">
        <v>307</v>
      </c>
      <c r="B311" s="37" t="s">
        <v>477</v>
      </c>
      <c r="C311" s="36" t="s">
        <v>64</v>
      </c>
      <c r="D311" s="36">
        <v>944.3</v>
      </c>
      <c r="E311" s="38">
        <v>1</v>
      </c>
      <c r="F311" s="36">
        <f t="shared" si="4"/>
        <v>944.3</v>
      </c>
      <c r="G311" s="13"/>
    </row>
    <row r="312" spans="1:8" s="35" customFormat="1" ht="15.75" x14ac:dyDescent="0.25">
      <c r="A312" s="36">
        <v>308</v>
      </c>
      <c r="B312" s="37" t="s">
        <v>478</v>
      </c>
      <c r="C312" s="36" t="s">
        <v>64</v>
      </c>
      <c r="D312" s="36">
        <v>771.4</v>
      </c>
      <c r="E312" s="38">
        <v>1</v>
      </c>
      <c r="F312" s="36">
        <f t="shared" si="4"/>
        <v>771.4</v>
      </c>
      <c r="G312" s="13"/>
    </row>
    <row r="313" spans="1:8" s="35" customFormat="1" ht="15.75" x14ac:dyDescent="0.25">
      <c r="A313" s="36">
        <v>309</v>
      </c>
      <c r="B313" s="37" t="s">
        <v>479</v>
      </c>
      <c r="C313" s="36" t="s">
        <v>64</v>
      </c>
      <c r="D313" s="36">
        <v>1754.6</v>
      </c>
      <c r="E313" s="38">
        <v>1</v>
      </c>
      <c r="F313" s="36">
        <f t="shared" si="4"/>
        <v>1754.6</v>
      </c>
      <c r="G313" s="13"/>
    </row>
    <row r="314" spans="1:8" s="35" customFormat="1" ht="15.75" x14ac:dyDescent="0.25">
      <c r="A314" s="36">
        <v>310</v>
      </c>
      <c r="B314" s="37" t="s">
        <v>480</v>
      </c>
      <c r="C314" s="36" t="s">
        <v>64</v>
      </c>
      <c r="D314" s="36">
        <v>3013</v>
      </c>
      <c r="E314" s="38">
        <v>1</v>
      </c>
      <c r="F314" s="36">
        <f t="shared" si="4"/>
        <v>3013</v>
      </c>
      <c r="G314" s="13"/>
    </row>
    <row r="315" spans="1:8" s="35" customFormat="1" ht="15.75" x14ac:dyDescent="0.25">
      <c r="A315" s="36">
        <v>311</v>
      </c>
      <c r="B315" s="37" t="s">
        <v>481</v>
      </c>
      <c r="C315" s="36" t="s">
        <v>64</v>
      </c>
      <c r="D315" s="36">
        <v>1775.9</v>
      </c>
      <c r="E315" s="38">
        <v>1</v>
      </c>
      <c r="F315" s="36">
        <f t="shared" si="4"/>
        <v>1775.9</v>
      </c>
      <c r="G315" s="13"/>
    </row>
    <row r="316" spans="1:8" s="35" customFormat="1" ht="15.75" x14ac:dyDescent="0.25">
      <c r="A316" s="36">
        <v>312</v>
      </c>
      <c r="B316" s="37" t="s">
        <v>482</v>
      </c>
      <c r="C316" s="36" t="s">
        <v>64</v>
      </c>
      <c r="D316" s="36">
        <v>1932.4</v>
      </c>
      <c r="E316" s="38">
        <v>1</v>
      </c>
      <c r="F316" s="36">
        <f t="shared" si="4"/>
        <v>1932.4</v>
      </c>
      <c r="G316" s="13"/>
      <c r="H316" s="35">
        <f>SUM(D288:D316)</f>
        <v>55891.299999999996</v>
      </c>
    </row>
    <row r="317" spans="1:8" s="35" customFormat="1" ht="15.75" x14ac:dyDescent="0.25">
      <c r="A317" s="36">
        <v>313</v>
      </c>
      <c r="B317" s="37" t="s">
        <v>483</v>
      </c>
      <c r="C317" s="36" t="s">
        <v>64</v>
      </c>
      <c r="D317" s="36">
        <v>1797.8</v>
      </c>
      <c r="E317" s="38">
        <v>1</v>
      </c>
      <c r="F317" s="36">
        <f t="shared" si="4"/>
        <v>1797.8</v>
      </c>
      <c r="G317" s="13"/>
    </row>
    <row r="318" spans="1:8" s="35" customFormat="1" ht="15.75" x14ac:dyDescent="0.25">
      <c r="A318" s="36">
        <v>314</v>
      </c>
      <c r="B318" s="37" t="s">
        <v>484</v>
      </c>
      <c r="C318" s="36" t="s">
        <v>64</v>
      </c>
      <c r="D318" s="36">
        <v>2581.5</v>
      </c>
      <c r="E318" s="38">
        <v>1</v>
      </c>
      <c r="F318" s="36">
        <f t="shared" si="4"/>
        <v>2581.5</v>
      </c>
      <c r="G318" s="13"/>
    </row>
    <row r="319" spans="1:8" s="35" customFormat="1" ht="15.75" x14ac:dyDescent="0.25">
      <c r="A319" s="36">
        <v>315</v>
      </c>
      <c r="B319" s="37" t="s">
        <v>485</v>
      </c>
      <c r="C319" s="36" t="s">
        <v>64</v>
      </c>
      <c r="D319" s="36">
        <v>2020.9</v>
      </c>
      <c r="E319" s="38">
        <v>1</v>
      </c>
      <c r="F319" s="36">
        <f t="shared" si="4"/>
        <v>2020.9</v>
      </c>
      <c r="G319" s="13"/>
    </row>
    <row r="320" spans="1:8" s="35" customFormat="1" ht="15.75" x14ac:dyDescent="0.25">
      <c r="A320" s="36">
        <v>316</v>
      </c>
      <c r="B320" s="37" t="s">
        <v>486</v>
      </c>
      <c r="C320" s="36" t="s">
        <v>64</v>
      </c>
      <c r="D320" s="36">
        <v>2130</v>
      </c>
      <c r="E320" s="38">
        <v>1</v>
      </c>
      <c r="F320" s="36">
        <f t="shared" si="4"/>
        <v>2130</v>
      </c>
      <c r="G320" s="13"/>
    </row>
    <row r="321" spans="1:7" s="35" customFormat="1" ht="15.75" x14ac:dyDescent="0.25">
      <c r="A321" s="36">
        <v>317</v>
      </c>
      <c r="B321" s="37" t="s">
        <v>487</v>
      </c>
      <c r="C321" s="36" t="s">
        <v>64</v>
      </c>
      <c r="D321" s="36">
        <v>2386.1</v>
      </c>
      <c r="E321" s="38">
        <v>1</v>
      </c>
      <c r="F321" s="36">
        <f t="shared" si="4"/>
        <v>2386.1</v>
      </c>
      <c r="G321" s="13"/>
    </row>
    <row r="322" spans="1:7" s="35" customFormat="1" ht="15.75" x14ac:dyDescent="0.25">
      <c r="A322" s="36">
        <v>318</v>
      </c>
      <c r="B322" s="37" t="s">
        <v>488</v>
      </c>
      <c r="C322" s="36" t="s">
        <v>64</v>
      </c>
      <c r="D322" s="36">
        <v>2667.9</v>
      </c>
      <c r="E322" s="38">
        <v>1</v>
      </c>
      <c r="F322" s="36">
        <f t="shared" si="4"/>
        <v>2667.9</v>
      </c>
      <c r="G322" s="13"/>
    </row>
    <row r="323" spans="1:7" s="35" customFormat="1" ht="15.75" x14ac:dyDescent="0.25">
      <c r="A323" s="36">
        <v>319</v>
      </c>
      <c r="B323" s="37" t="s">
        <v>489</v>
      </c>
      <c r="C323" s="36" t="s">
        <v>64</v>
      </c>
      <c r="D323" s="36">
        <v>2819</v>
      </c>
      <c r="E323" s="38">
        <v>1</v>
      </c>
      <c r="F323" s="36">
        <f t="shared" si="4"/>
        <v>2819</v>
      </c>
      <c r="G323" s="13"/>
    </row>
    <row r="324" spans="1:7" s="35" customFormat="1" ht="15.75" x14ac:dyDescent="0.25">
      <c r="A324" s="36">
        <v>320</v>
      </c>
      <c r="B324" s="37" t="s">
        <v>490</v>
      </c>
      <c r="C324" s="36" t="s">
        <v>64</v>
      </c>
      <c r="D324" s="36">
        <v>1520.3</v>
      </c>
      <c r="E324" s="38">
        <v>1</v>
      </c>
      <c r="F324" s="36">
        <f t="shared" si="4"/>
        <v>1520.3</v>
      </c>
      <c r="G324" s="13"/>
    </row>
    <row r="325" spans="1:7" s="35" customFormat="1" ht="15.75" x14ac:dyDescent="0.25">
      <c r="A325" s="36">
        <v>321</v>
      </c>
      <c r="B325" s="37" t="s">
        <v>491</v>
      </c>
      <c r="C325" s="36" t="s">
        <v>64</v>
      </c>
      <c r="D325" s="36">
        <v>2520</v>
      </c>
      <c r="E325" s="38">
        <v>1</v>
      </c>
      <c r="F325" s="36">
        <f t="shared" si="4"/>
        <v>2520</v>
      </c>
      <c r="G325" s="13"/>
    </row>
    <row r="326" spans="1:7" s="35" customFormat="1" ht="15.75" x14ac:dyDescent="0.25">
      <c r="A326" s="36">
        <v>322</v>
      </c>
      <c r="B326" s="37" t="s">
        <v>73</v>
      </c>
      <c r="C326" s="36" t="s">
        <v>64</v>
      </c>
      <c r="D326" s="36">
        <v>2063.9</v>
      </c>
      <c r="E326" s="38">
        <v>1</v>
      </c>
      <c r="F326" s="36">
        <f t="shared" ref="F326:F385" si="5">D326*E326</f>
        <v>2063.9</v>
      </c>
      <c r="G326" s="13"/>
    </row>
    <row r="327" spans="1:7" s="35" customFormat="1" ht="15.75" x14ac:dyDescent="0.25">
      <c r="A327" s="36">
        <v>323</v>
      </c>
      <c r="B327" s="37" t="s">
        <v>492</v>
      </c>
      <c r="C327" s="36" t="s">
        <v>64</v>
      </c>
      <c r="D327" s="36">
        <v>1168.0999999999999</v>
      </c>
      <c r="E327" s="38">
        <v>1</v>
      </c>
      <c r="F327" s="36">
        <f t="shared" si="5"/>
        <v>1168.0999999999999</v>
      </c>
      <c r="G327" s="13"/>
    </row>
    <row r="328" spans="1:7" s="35" customFormat="1" ht="15.75" x14ac:dyDescent="0.25">
      <c r="A328" s="36">
        <v>324</v>
      </c>
      <c r="B328" s="37" t="s">
        <v>493</v>
      </c>
      <c r="C328" s="36" t="s">
        <v>64</v>
      </c>
      <c r="D328" s="36">
        <v>2484.5</v>
      </c>
      <c r="E328" s="38">
        <v>1</v>
      </c>
      <c r="F328" s="36">
        <f t="shared" si="5"/>
        <v>2484.5</v>
      </c>
      <c r="G328" s="13"/>
    </row>
    <row r="329" spans="1:7" s="35" customFormat="1" ht="15.75" x14ac:dyDescent="0.25">
      <c r="A329" s="36">
        <v>325</v>
      </c>
      <c r="B329" s="37" t="s">
        <v>494</v>
      </c>
      <c r="C329" s="36" t="s">
        <v>64</v>
      </c>
      <c r="D329" s="36">
        <v>2625.9</v>
      </c>
      <c r="E329" s="38">
        <v>1</v>
      </c>
      <c r="F329" s="36">
        <f t="shared" si="5"/>
        <v>2625.9</v>
      </c>
      <c r="G329" s="13"/>
    </row>
    <row r="330" spans="1:7" s="35" customFormat="1" ht="15.75" x14ac:dyDescent="0.25">
      <c r="A330" s="36">
        <v>326</v>
      </c>
      <c r="B330" s="37" t="s">
        <v>495</v>
      </c>
      <c r="C330" s="36" t="s">
        <v>64</v>
      </c>
      <c r="D330" s="36">
        <v>1841.8</v>
      </c>
      <c r="E330" s="38">
        <v>1</v>
      </c>
      <c r="F330" s="36">
        <f t="shared" si="5"/>
        <v>1841.8</v>
      </c>
      <c r="G330" s="13"/>
    </row>
    <row r="331" spans="1:7" s="35" customFormat="1" ht="15.75" x14ac:dyDescent="0.25">
      <c r="A331" s="36">
        <v>327</v>
      </c>
      <c r="B331" s="37" t="s">
        <v>496</v>
      </c>
      <c r="C331" s="36" t="s">
        <v>64</v>
      </c>
      <c r="D331" s="36">
        <v>1718.2</v>
      </c>
      <c r="E331" s="38">
        <v>1</v>
      </c>
      <c r="F331" s="36">
        <f t="shared" si="5"/>
        <v>1718.2</v>
      </c>
      <c r="G331" s="13"/>
    </row>
    <row r="332" spans="1:7" s="35" customFormat="1" ht="15.75" x14ac:dyDescent="0.25">
      <c r="A332" s="36">
        <v>328</v>
      </c>
      <c r="B332" s="37" t="s">
        <v>497</v>
      </c>
      <c r="C332" s="36" t="s">
        <v>64</v>
      </c>
      <c r="D332" s="36">
        <v>1851.5</v>
      </c>
      <c r="E332" s="38">
        <v>1</v>
      </c>
      <c r="F332" s="36">
        <f t="shared" si="5"/>
        <v>1851.5</v>
      </c>
      <c r="G332" s="13"/>
    </row>
    <row r="333" spans="1:7" s="35" customFormat="1" ht="15.75" x14ac:dyDescent="0.25">
      <c r="A333" s="36">
        <v>329</v>
      </c>
      <c r="B333" s="37" t="s">
        <v>498</v>
      </c>
      <c r="C333" s="36" t="s">
        <v>64</v>
      </c>
      <c r="D333" s="36">
        <v>2919.4</v>
      </c>
      <c r="E333" s="38">
        <v>1</v>
      </c>
      <c r="F333" s="36">
        <f t="shared" si="5"/>
        <v>2919.4</v>
      </c>
      <c r="G333" s="13"/>
    </row>
    <row r="334" spans="1:7" s="35" customFormat="1" ht="15.75" x14ac:dyDescent="0.25">
      <c r="A334" s="36">
        <v>330</v>
      </c>
      <c r="B334" s="37" t="s">
        <v>499</v>
      </c>
      <c r="C334" s="36" t="s">
        <v>64</v>
      </c>
      <c r="D334" s="36">
        <v>2682.9</v>
      </c>
      <c r="E334" s="38">
        <v>1</v>
      </c>
      <c r="F334" s="36">
        <f t="shared" si="5"/>
        <v>2682.9</v>
      </c>
      <c r="G334" s="13"/>
    </row>
    <row r="335" spans="1:7" s="35" customFormat="1" ht="15.75" x14ac:dyDescent="0.25">
      <c r="A335" s="36">
        <v>331</v>
      </c>
      <c r="B335" s="37" t="s">
        <v>343</v>
      </c>
      <c r="C335" s="36" t="s">
        <v>64</v>
      </c>
      <c r="D335" s="36">
        <v>2901</v>
      </c>
      <c r="E335" s="38">
        <v>1</v>
      </c>
      <c r="F335" s="36">
        <f t="shared" si="5"/>
        <v>2901</v>
      </c>
      <c r="G335" s="13"/>
    </row>
    <row r="336" spans="1:7" s="35" customFormat="1" ht="15.75" x14ac:dyDescent="0.25">
      <c r="A336" s="36">
        <v>332</v>
      </c>
      <c r="B336" s="37" t="s">
        <v>500</v>
      </c>
      <c r="C336" s="36" t="s">
        <v>64</v>
      </c>
      <c r="D336" s="36">
        <v>1375.1</v>
      </c>
      <c r="E336" s="38">
        <v>1</v>
      </c>
      <c r="F336" s="36">
        <f t="shared" si="5"/>
        <v>1375.1</v>
      </c>
      <c r="G336" s="13"/>
    </row>
    <row r="337" spans="1:8" s="35" customFormat="1" ht="15.75" x14ac:dyDescent="0.25">
      <c r="A337" s="36">
        <v>333</v>
      </c>
      <c r="B337" s="37" t="s">
        <v>501</v>
      </c>
      <c r="C337" s="36" t="s">
        <v>64</v>
      </c>
      <c r="D337" s="36">
        <v>2617.8000000000002</v>
      </c>
      <c r="E337" s="38">
        <v>1</v>
      </c>
      <c r="F337" s="36">
        <f t="shared" si="5"/>
        <v>2617.8000000000002</v>
      </c>
      <c r="G337" s="13"/>
    </row>
    <row r="338" spans="1:8" s="35" customFormat="1" ht="15.75" x14ac:dyDescent="0.25">
      <c r="A338" s="36">
        <v>334</v>
      </c>
      <c r="B338" s="37" t="s">
        <v>502</v>
      </c>
      <c r="C338" s="36" t="s">
        <v>64</v>
      </c>
      <c r="D338" s="36">
        <v>2388.6999999999998</v>
      </c>
      <c r="E338" s="38">
        <v>1</v>
      </c>
      <c r="F338" s="36">
        <f t="shared" si="5"/>
        <v>2388.6999999999998</v>
      </c>
      <c r="G338" s="13"/>
    </row>
    <row r="339" spans="1:8" s="35" customFormat="1" ht="15.75" x14ac:dyDescent="0.25">
      <c r="A339" s="36">
        <v>335</v>
      </c>
      <c r="B339" s="37" t="s">
        <v>503</v>
      </c>
      <c r="C339" s="36" t="s">
        <v>64</v>
      </c>
      <c r="D339" s="36">
        <v>2003.6</v>
      </c>
      <c r="E339" s="38">
        <v>1</v>
      </c>
      <c r="F339" s="36">
        <f t="shared" si="5"/>
        <v>2003.6</v>
      </c>
      <c r="G339" s="13"/>
    </row>
    <row r="340" spans="1:8" s="35" customFormat="1" ht="15.75" x14ac:dyDescent="0.25">
      <c r="A340" s="36">
        <v>336</v>
      </c>
      <c r="B340" s="37" t="s">
        <v>504</v>
      </c>
      <c r="C340" s="36" t="s">
        <v>64</v>
      </c>
      <c r="D340" s="36">
        <v>2923.2</v>
      </c>
      <c r="E340" s="38">
        <v>1</v>
      </c>
      <c r="F340" s="36">
        <f t="shared" si="5"/>
        <v>2923.2</v>
      </c>
      <c r="G340" s="13"/>
    </row>
    <row r="341" spans="1:8" s="35" customFormat="1" ht="15.75" x14ac:dyDescent="0.25">
      <c r="A341" s="36">
        <v>337</v>
      </c>
      <c r="B341" s="37" t="s">
        <v>505</v>
      </c>
      <c r="C341" s="36" t="s">
        <v>64</v>
      </c>
      <c r="D341" s="36">
        <v>418.3</v>
      </c>
      <c r="E341" s="38">
        <v>1</v>
      </c>
      <c r="F341" s="36">
        <f t="shared" si="5"/>
        <v>418.3</v>
      </c>
      <c r="G341" s="13"/>
    </row>
    <row r="342" spans="1:8" s="35" customFormat="1" ht="15.75" x14ac:dyDescent="0.25">
      <c r="A342" s="36">
        <v>338</v>
      </c>
      <c r="B342" s="37" t="s">
        <v>506</v>
      </c>
      <c r="C342" s="36" t="s">
        <v>64</v>
      </c>
      <c r="D342" s="36">
        <v>2504.4</v>
      </c>
      <c r="E342" s="38">
        <v>1</v>
      </c>
      <c r="F342" s="36">
        <f t="shared" si="5"/>
        <v>2504.4</v>
      </c>
      <c r="G342" s="13"/>
    </row>
    <row r="343" spans="1:8" s="35" customFormat="1" ht="15.75" x14ac:dyDescent="0.25">
      <c r="A343" s="36">
        <v>339</v>
      </c>
      <c r="B343" s="37" t="s">
        <v>507</v>
      </c>
      <c r="C343" s="36" t="s">
        <v>64</v>
      </c>
      <c r="D343" s="36">
        <v>1553.2</v>
      </c>
      <c r="E343" s="38">
        <v>1</v>
      </c>
      <c r="F343" s="36">
        <f t="shared" si="5"/>
        <v>1553.2</v>
      </c>
      <c r="G343" s="13"/>
    </row>
    <row r="344" spans="1:8" s="35" customFormat="1" ht="15.75" x14ac:dyDescent="0.25">
      <c r="A344" s="36">
        <v>340</v>
      </c>
      <c r="B344" s="37" t="s">
        <v>508</v>
      </c>
      <c r="C344" s="36" t="s">
        <v>64</v>
      </c>
      <c r="D344" s="36">
        <v>1886.5</v>
      </c>
      <c r="E344" s="38">
        <v>1</v>
      </c>
      <c r="F344" s="36">
        <f t="shared" si="5"/>
        <v>1886.5</v>
      </c>
      <c r="G344" s="13"/>
    </row>
    <row r="345" spans="1:8" s="35" customFormat="1" ht="15.75" x14ac:dyDescent="0.25">
      <c r="A345" s="36">
        <v>341</v>
      </c>
      <c r="B345" s="37" t="s">
        <v>509</v>
      </c>
      <c r="C345" s="36" t="s">
        <v>64</v>
      </c>
      <c r="D345" s="36">
        <v>2016</v>
      </c>
      <c r="E345" s="38">
        <v>1</v>
      </c>
      <c r="F345" s="36">
        <f t="shared" si="5"/>
        <v>2016</v>
      </c>
      <c r="G345" s="13"/>
      <c r="H345" s="35">
        <f>SUM(D317:D345)</f>
        <v>62387.5</v>
      </c>
    </row>
    <row r="346" spans="1:8" s="35" customFormat="1" ht="15.75" x14ac:dyDescent="0.25">
      <c r="A346" s="36">
        <v>342</v>
      </c>
      <c r="B346" s="37" t="s">
        <v>510</v>
      </c>
      <c r="C346" s="36" t="s">
        <v>64</v>
      </c>
      <c r="D346" s="36">
        <v>2126.9</v>
      </c>
      <c r="E346" s="38">
        <v>1</v>
      </c>
      <c r="F346" s="36">
        <f t="shared" si="5"/>
        <v>2126.9</v>
      </c>
      <c r="G346" s="13"/>
    </row>
    <row r="347" spans="1:8" s="35" customFormat="1" ht="15.75" x14ac:dyDescent="0.25">
      <c r="A347" s="36">
        <v>343</v>
      </c>
      <c r="B347" s="37" t="s">
        <v>511</v>
      </c>
      <c r="C347" s="36" t="s">
        <v>64</v>
      </c>
      <c r="D347" s="36">
        <v>1953.9</v>
      </c>
      <c r="E347" s="38">
        <v>1</v>
      </c>
      <c r="F347" s="36">
        <f t="shared" si="5"/>
        <v>1953.9</v>
      </c>
      <c r="G347" s="13"/>
    </row>
    <row r="348" spans="1:8" s="35" customFormat="1" ht="15.75" x14ac:dyDescent="0.25">
      <c r="A348" s="36">
        <v>344</v>
      </c>
      <c r="B348" s="37" t="s">
        <v>512</v>
      </c>
      <c r="C348" s="36" t="s">
        <v>64</v>
      </c>
      <c r="D348" s="36">
        <v>1077.5999999999999</v>
      </c>
      <c r="E348" s="38">
        <v>1</v>
      </c>
      <c r="F348" s="36">
        <f t="shared" si="5"/>
        <v>1077.5999999999999</v>
      </c>
      <c r="G348" s="13"/>
    </row>
    <row r="349" spans="1:8" s="35" customFormat="1" ht="15.75" x14ac:dyDescent="0.25">
      <c r="A349" s="36">
        <v>345</v>
      </c>
      <c r="B349" s="37" t="s">
        <v>513</v>
      </c>
      <c r="C349" s="36" t="s">
        <v>64</v>
      </c>
      <c r="D349" s="36">
        <v>2303.6</v>
      </c>
      <c r="E349" s="38">
        <v>1</v>
      </c>
      <c r="F349" s="36">
        <f t="shared" si="5"/>
        <v>2303.6</v>
      </c>
      <c r="G349" s="13"/>
    </row>
    <row r="350" spans="1:8" s="35" customFormat="1" ht="15.75" x14ac:dyDescent="0.25">
      <c r="A350" s="36">
        <v>346</v>
      </c>
      <c r="B350" s="37" t="s">
        <v>514</v>
      </c>
      <c r="C350" s="36" t="s">
        <v>64</v>
      </c>
      <c r="D350" s="36">
        <v>1486.1</v>
      </c>
      <c r="E350" s="38">
        <v>1</v>
      </c>
      <c r="F350" s="36">
        <f t="shared" si="5"/>
        <v>1486.1</v>
      </c>
      <c r="G350" s="13"/>
    </row>
    <row r="351" spans="1:8" s="35" customFormat="1" ht="15.75" x14ac:dyDescent="0.25">
      <c r="A351" s="36">
        <v>348</v>
      </c>
      <c r="B351" s="37" t="s">
        <v>515</v>
      </c>
      <c r="C351" s="36" t="s">
        <v>64</v>
      </c>
      <c r="D351" s="36">
        <v>647</v>
      </c>
      <c r="E351" s="38">
        <v>1</v>
      </c>
      <c r="F351" s="36">
        <f t="shared" si="5"/>
        <v>647</v>
      </c>
      <c r="G351" s="13"/>
    </row>
    <row r="352" spans="1:8" s="35" customFormat="1" ht="15.75" x14ac:dyDescent="0.25">
      <c r="A352" s="36">
        <v>349</v>
      </c>
      <c r="B352" s="37" t="s">
        <v>516</v>
      </c>
      <c r="C352" s="36" t="s">
        <v>64</v>
      </c>
      <c r="D352" s="36">
        <v>1831.2</v>
      </c>
      <c r="E352" s="38">
        <v>1</v>
      </c>
      <c r="F352" s="36">
        <f t="shared" si="5"/>
        <v>1831.2</v>
      </c>
      <c r="G352" s="13"/>
    </row>
    <row r="353" spans="1:7" s="35" customFormat="1" ht="15.75" x14ac:dyDescent="0.25">
      <c r="A353" s="36">
        <v>350</v>
      </c>
      <c r="B353" s="37" t="s">
        <v>517</v>
      </c>
      <c r="C353" s="36" t="s">
        <v>64</v>
      </c>
      <c r="D353" s="36">
        <v>1831.2</v>
      </c>
      <c r="E353" s="38">
        <v>1</v>
      </c>
      <c r="F353" s="36">
        <f t="shared" si="5"/>
        <v>1831.2</v>
      </c>
      <c r="G353" s="13"/>
    </row>
    <row r="354" spans="1:7" s="35" customFormat="1" ht="15.75" x14ac:dyDescent="0.25">
      <c r="A354" s="36">
        <v>351</v>
      </c>
      <c r="B354" s="37" t="s">
        <v>518</v>
      </c>
      <c r="C354" s="36" t="s">
        <v>64</v>
      </c>
      <c r="D354" s="36">
        <v>1594.5</v>
      </c>
      <c r="E354" s="38">
        <v>1</v>
      </c>
      <c r="F354" s="36">
        <f t="shared" si="5"/>
        <v>1594.5</v>
      </c>
      <c r="G354" s="13"/>
    </row>
    <row r="355" spans="1:7" s="35" customFormat="1" ht="15.75" x14ac:dyDescent="0.25">
      <c r="A355" s="36">
        <v>352</v>
      </c>
      <c r="B355" s="37" t="s">
        <v>519</v>
      </c>
      <c r="C355" s="36" t="s">
        <v>64</v>
      </c>
      <c r="D355" s="36">
        <v>491</v>
      </c>
      <c r="E355" s="38">
        <v>1</v>
      </c>
      <c r="F355" s="36">
        <f t="shared" si="5"/>
        <v>491</v>
      </c>
      <c r="G355" s="13"/>
    </row>
    <row r="356" spans="1:7" s="35" customFormat="1" ht="15.75" x14ac:dyDescent="0.25">
      <c r="A356" s="36">
        <v>353</v>
      </c>
      <c r="B356" s="37" t="s">
        <v>520</v>
      </c>
      <c r="C356" s="36" t="s">
        <v>64</v>
      </c>
      <c r="D356" s="36">
        <v>1746.7</v>
      </c>
      <c r="E356" s="38">
        <v>1</v>
      </c>
      <c r="F356" s="36">
        <f t="shared" si="5"/>
        <v>1746.7</v>
      </c>
      <c r="G356" s="13"/>
    </row>
    <row r="357" spans="1:7" s="35" customFormat="1" ht="15.75" x14ac:dyDescent="0.25">
      <c r="A357" s="36">
        <v>354</v>
      </c>
      <c r="B357" s="37" t="s">
        <v>521</v>
      </c>
      <c r="C357" s="36" t="s">
        <v>64</v>
      </c>
      <c r="D357" s="36">
        <v>1248.5</v>
      </c>
      <c r="E357" s="38">
        <v>1</v>
      </c>
      <c r="F357" s="36">
        <f t="shared" si="5"/>
        <v>1248.5</v>
      </c>
      <c r="G357" s="13"/>
    </row>
    <row r="358" spans="1:7" s="35" customFormat="1" ht="15.75" x14ac:dyDescent="0.25">
      <c r="A358" s="36">
        <v>355</v>
      </c>
      <c r="B358" s="37" t="s">
        <v>522</v>
      </c>
      <c r="C358" s="36" t="s">
        <v>64</v>
      </c>
      <c r="D358" s="36">
        <v>1897.4</v>
      </c>
      <c r="E358" s="38">
        <v>1</v>
      </c>
      <c r="F358" s="36">
        <f t="shared" si="5"/>
        <v>1897.4</v>
      </c>
      <c r="G358" s="13"/>
    </row>
    <row r="359" spans="1:7" s="35" customFormat="1" ht="15.75" x14ac:dyDescent="0.25">
      <c r="A359" s="36">
        <v>356</v>
      </c>
      <c r="B359" s="37" t="s">
        <v>523</v>
      </c>
      <c r="C359" s="36" t="s">
        <v>64</v>
      </c>
      <c r="D359" s="36">
        <v>2205.3000000000002</v>
      </c>
      <c r="E359" s="38">
        <v>1</v>
      </c>
      <c r="F359" s="36">
        <f t="shared" si="5"/>
        <v>2205.3000000000002</v>
      </c>
      <c r="G359" s="13"/>
    </row>
    <row r="360" spans="1:7" s="35" customFormat="1" ht="15.75" x14ac:dyDescent="0.25">
      <c r="A360" s="36">
        <v>357</v>
      </c>
      <c r="B360" s="37" t="s">
        <v>471</v>
      </c>
      <c r="C360" s="36" t="s">
        <v>64</v>
      </c>
      <c r="D360" s="36">
        <v>1067.5</v>
      </c>
      <c r="E360" s="38">
        <v>1</v>
      </c>
      <c r="F360" s="36">
        <f t="shared" si="5"/>
        <v>1067.5</v>
      </c>
      <c r="G360" s="13"/>
    </row>
    <row r="361" spans="1:7" s="35" customFormat="1" ht="15.75" x14ac:dyDescent="0.25">
      <c r="A361" s="36">
        <v>358</v>
      </c>
      <c r="B361" s="37" t="s">
        <v>524</v>
      </c>
      <c r="C361" s="36" t="s">
        <v>64</v>
      </c>
      <c r="D361" s="36">
        <v>1290.0999999999999</v>
      </c>
      <c r="E361" s="38">
        <v>1</v>
      </c>
      <c r="F361" s="36">
        <f t="shared" si="5"/>
        <v>1290.0999999999999</v>
      </c>
      <c r="G361" s="13"/>
    </row>
    <row r="362" spans="1:7" s="35" customFormat="1" ht="15.75" x14ac:dyDescent="0.25">
      <c r="A362" s="36">
        <v>359</v>
      </c>
      <c r="B362" s="37" t="s">
        <v>525</v>
      </c>
      <c r="C362" s="36" t="s">
        <v>64</v>
      </c>
      <c r="D362" s="36">
        <v>2994.2</v>
      </c>
      <c r="E362" s="38">
        <v>1</v>
      </c>
      <c r="F362" s="36">
        <f t="shared" si="5"/>
        <v>2994.2</v>
      </c>
      <c r="G362" s="13"/>
    </row>
    <row r="363" spans="1:7" s="35" customFormat="1" ht="15.75" x14ac:dyDescent="0.25">
      <c r="A363" s="36">
        <v>360</v>
      </c>
      <c r="B363" s="37" t="s">
        <v>526</v>
      </c>
      <c r="C363" s="36" t="s">
        <v>64</v>
      </c>
      <c r="D363" s="36">
        <v>3736.5</v>
      </c>
      <c r="E363" s="38">
        <v>1</v>
      </c>
      <c r="F363" s="36">
        <f t="shared" si="5"/>
        <v>3736.5</v>
      </c>
      <c r="G363" s="13"/>
    </row>
    <row r="364" spans="1:7" s="35" customFormat="1" ht="15.75" x14ac:dyDescent="0.25">
      <c r="A364" s="36">
        <v>361</v>
      </c>
      <c r="B364" s="37" t="s">
        <v>527</v>
      </c>
      <c r="C364" s="36" t="s">
        <v>64</v>
      </c>
      <c r="D364" s="36">
        <v>1835.9</v>
      </c>
      <c r="E364" s="38">
        <v>1</v>
      </c>
      <c r="F364" s="36">
        <f t="shared" si="5"/>
        <v>1835.9</v>
      </c>
      <c r="G364" s="13"/>
    </row>
    <row r="365" spans="1:7" s="35" customFormat="1" ht="15.75" x14ac:dyDescent="0.25">
      <c r="A365" s="36">
        <v>362</v>
      </c>
      <c r="B365" s="37" t="s">
        <v>528</v>
      </c>
      <c r="C365" s="36" t="s">
        <v>64</v>
      </c>
      <c r="D365" s="36">
        <v>1616.4</v>
      </c>
      <c r="E365" s="38">
        <v>1</v>
      </c>
      <c r="F365" s="36">
        <f t="shared" si="5"/>
        <v>1616.4</v>
      </c>
      <c r="G365" s="13"/>
    </row>
    <row r="366" spans="1:7" s="35" customFormat="1" ht="15.75" x14ac:dyDescent="0.25">
      <c r="A366" s="36">
        <v>363</v>
      </c>
      <c r="B366" s="37" t="s">
        <v>529</v>
      </c>
      <c r="C366" s="36" t="s">
        <v>64</v>
      </c>
      <c r="D366" s="36">
        <v>1170.4000000000001</v>
      </c>
      <c r="E366" s="38">
        <v>1</v>
      </c>
      <c r="F366" s="36">
        <f t="shared" si="5"/>
        <v>1170.4000000000001</v>
      </c>
      <c r="G366" s="13"/>
    </row>
    <row r="367" spans="1:7" s="35" customFormat="1" ht="15.75" x14ac:dyDescent="0.25">
      <c r="A367" s="36">
        <v>364</v>
      </c>
      <c r="B367" s="37" t="s">
        <v>530</v>
      </c>
      <c r="C367" s="36" t="s">
        <v>64</v>
      </c>
      <c r="D367" s="36">
        <v>2008.7</v>
      </c>
      <c r="E367" s="38">
        <v>1</v>
      </c>
      <c r="F367" s="36">
        <f t="shared" si="5"/>
        <v>2008.7</v>
      </c>
      <c r="G367" s="13"/>
    </row>
    <row r="368" spans="1:7" s="35" customFormat="1" ht="15.75" x14ac:dyDescent="0.25">
      <c r="A368" s="36">
        <v>365</v>
      </c>
      <c r="B368" s="37" t="s">
        <v>531</v>
      </c>
      <c r="C368" s="36" t="s">
        <v>64</v>
      </c>
      <c r="D368" s="36">
        <v>2778.2</v>
      </c>
      <c r="E368" s="38">
        <v>1</v>
      </c>
      <c r="F368" s="36">
        <f t="shared" si="5"/>
        <v>2778.2</v>
      </c>
      <c r="G368" s="13"/>
    </row>
    <row r="369" spans="1:8" s="35" customFormat="1" ht="15.75" x14ac:dyDescent="0.25">
      <c r="A369" s="36">
        <v>366</v>
      </c>
      <c r="B369" s="37" t="s">
        <v>532</v>
      </c>
      <c r="C369" s="36" t="s">
        <v>64</v>
      </c>
      <c r="D369" s="36">
        <v>421.6</v>
      </c>
      <c r="E369" s="38">
        <v>1</v>
      </c>
      <c r="F369" s="36">
        <f t="shared" si="5"/>
        <v>421.6</v>
      </c>
      <c r="G369" s="13"/>
    </row>
    <row r="370" spans="1:8" s="35" customFormat="1" ht="15.75" x14ac:dyDescent="0.25">
      <c r="A370" s="36">
        <v>367</v>
      </c>
      <c r="B370" s="37" t="s">
        <v>533</v>
      </c>
      <c r="C370" s="36" t="s">
        <v>64</v>
      </c>
      <c r="D370" s="36">
        <v>977.8</v>
      </c>
      <c r="E370" s="38">
        <v>1</v>
      </c>
      <c r="F370" s="36">
        <f t="shared" si="5"/>
        <v>977.8</v>
      </c>
      <c r="G370" s="13"/>
    </row>
    <row r="371" spans="1:8" s="35" customFormat="1" ht="15.75" x14ac:dyDescent="0.25">
      <c r="A371" s="36">
        <v>368</v>
      </c>
      <c r="B371" s="37" t="s">
        <v>534</v>
      </c>
      <c r="C371" s="36" t="s">
        <v>64</v>
      </c>
      <c r="D371" s="36">
        <v>3145.5</v>
      </c>
      <c r="E371" s="38">
        <v>1</v>
      </c>
      <c r="F371" s="36">
        <f t="shared" si="5"/>
        <v>3145.5</v>
      </c>
      <c r="G371" s="13"/>
    </row>
    <row r="372" spans="1:8" s="35" customFormat="1" ht="15.75" x14ac:dyDescent="0.25">
      <c r="A372" s="36">
        <v>369</v>
      </c>
      <c r="B372" s="37" t="s">
        <v>535</v>
      </c>
      <c r="C372" s="36" t="s">
        <v>64</v>
      </c>
      <c r="D372" s="36">
        <v>1190.5999999999999</v>
      </c>
      <c r="E372" s="38">
        <v>1</v>
      </c>
      <c r="F372" s="36">
        <f t="shared" si="5"/>
        <v>1190.5999999999999</v>
      </c>
      <c r="G372" s="13"/>
    </row>
    <row r="373" spans="1:8" s="35" customFormat="1" ht="15.75" x14ac:dyDescent="0.25">
      <c r="A373" s="36">
        <v>370</v>
      </c>
      <c r="B373" s="37" t="s">
        <v>536</v>
      </c>
      <c r="C373" s="36" t="s">
        <v>64</v>
      </c>
      <c r="D373" s="36">
        <v>2999</v>
      </c>
      <c r="E373" s="38">
        <v>1</v>
      </c>
      <c r="F373" s="36">
        <f t="shared" si="5"/>
        <v>2999</v>
      </c>
      <c r="G373" s="13"/>
    </row>
    <row r="374" spans="1:8" s="35" customFormat="1" ht="15.75" x14ac:dyDescent="0.25">
      <c r="A374" s="36">
        <v>371</v>
      </c>
      <c r="B374" s="37" t="s">
        <v>537</v>
      </c>
      <c r="C374" s="36" t="s">
        <v>64</v>
      </c>
      <c r="D374" s="36">
        <v>1925</v>
      </c>
      <c r="E374" s="38">
        <v>1</v>
      </c>
      <c r="F374" s="36">
        <f t="shared" si="5"/>
        <v>1925</v>
      </c>
      <c r="G374" s="13"/>
      <c r="H374" s="35">
        <f>SUM(D346:D374)</f>
        <v>51598.299999999996</v>
      </c>
    </row>
    <row r="375" spans="1:8" s="35" customFormat="1" ht="15.75" x14ac:dyDescent="0.25">
      <c r="A375" s="36">
        <v>372</v>
      </c>
      <c r="B375" s="37" t="s">
        <v>538</v>
      </c>
      <c r="C375" s="36" t="s">
        <v>64</v>
      </c>
      <c r="D375" s="36">
        <v>1362</v>
      </c>
      <c r="E375" s="38">
        <v>1</v>
      </c>
      <c r="F375" s="36">
        <f t="shared" si="5"/>
        <v>1362</v>
      </c>
      <c r="G375" s="13"/>
    </row>
    <row r="376" spans="1:8" s="35" customFormat="1" ht="15.75" x14ac:dyDescent="0.25">
      <c r="A376" s="36">
        <v>373</v>
      </c>
      <c r="B376" s="37" t="s">
        <v>539</v>
      </c>
      <c r="C376" s="36" t="s">
        <v>64</v>
      </c>
      <c r="D376" s="36">
        <v>3420.1</v>
      </c>
      <c r="E376" s="38">
        <v>1</v>
      </c>
      <c r="F376" s="36">
        <f t="shared" si="5"/>
        <v>3420.1</v>
      </c>
      <c r="G376" s="13"/>
    </row>
    <row r="377" spans="1:8" s="35" customFormat="1" ht="15.75" x14ac:dyDescent="0.25">
      <c r="A377" s="36">
        <v>374</v>
      </c>
      <c r="B377" s="37" t="s">
        <v>540</v>
      </c>
      <c r="C377" s="36" t="s">
        <v>64</v>
      </c>
      <c r="D377" s="36">
        <v>2197.6</v>
      </c>
      <c r="E377" s="38">
        <v>1</v>
      </c>
      <c r="F377" s="36">
        <f t="shared" si="5"/>
        <v>2197.6</v>
      </c>
      <c r="G377" s="13"/>
    </row>
    <row r="378" spans="1:8" s="35" customFormat="1" ht="15.75" x14ac:dyDescent="0.25">
      <c r="A378" s="36">
        <v>376</v>
      </c>
      <c r="B378" s="37" t="s">
        <v>541</v>
      </c>
      <c r="C378" s="36" t="s">
        <v>64</v>
      </c>
      <c r="D378" s="36">
        <v>705.8</v>
      </c>
      <c r="E378" s="38">
        <v>1</v>
      </c>
      <c r="F378" s="36">
        <f t="shared" si="5"/>
        <v>705.8</v>
      </c>
      <c r="G378" s="13"/>
    </row>
    <row r="379" spans="1:8" s="35" customFormat="1" ht="15.75" x14ac:dyDescent="0.25">
      <c r="A379" s="36">
        <v>377</v>
      </c>
      <c r="B379" s="37" t="s">
        <v>542</v>
      </c>
      <c r="C379" s="36" t="s">
        <v>64</v>
      </c>
      <c r="D379" s="36">
        <v>1005.8</v>
      </c>
      <c r="E379" s="38">
        <v>1</v>
      </c>
      <c r="F379" s="36">
        <f t="shared" si="5"/>
        <v>1005.8</v>
      </c>
      <c r="G379" s="13"/>
    </row>
    <row r="380" spans="1:8" s="35" customFormat="1" ht="15.75" x14ac:dyDescent="0.25">
      <c r="A380" s="36">
        <v>378</v>
      </c>
      <c r="B380" s="37" t="s">
        <v>543</v>
      </c>
      <c r="C380" s="36" t="s">
        <v>64</v>
      </c>
      <c r="D380" s="36">
        <v>627.70000000000005</v>
      </c>
      <c r="E380" s="38">
        <v>1</v>
      </c>
      <c r="F380" s="36">
        <f t="shared" si="5"/>
        <v>627.70000000000005</v>
      </c>
      <c r="G380" s="13"/>
    </row>
    <row r="381" spans="1:8" s="35" customFormat="1" ht="15.75" x14ac:dyDescent="0.25">
      <c r="A381" s="36">
        <v>379</v>
      </c>
      <c r="B381" s="37" t="s">
        <v>544</v>
      </c>
      <c r="C381" s="36" t="s">
        <v>64</v>
      </c>
      <c r="D381" s="36">
        <v>1146.3</v>
      </c>
      <c r="E381" s="38">
        <v>1</v>
      </c>
      <c r="F381" s="36">
        <f t="shared" si="5"/>
        <v>1146.3</v>
      </c>
      <c r="G381" s="13"/>
    </row>
    <row r="382" spans="1:8" s="35" customFormat="1" ht="15.75" x14ac:dyDescent="0.25">
      <c r="A382" s="36">
        <v>380</v>
      </c>
      <c r="B382" s="37" t="s">
        <v>450</v>
      </c>
      <c r="C382" s="36" t="s">
        <v>64</v>
      </c>
      <c r="D382" s="36">
        <v>875.3</v>
      </c>
      <c r="E382" s="38">
        <v>1</v>
      </c>
      <c r="F382" s="36">
        <f t="shared" si="5"/>
        <v>875.3</v>
      </c>
      <c r="G382" s="13"/>
    </row>
    <row r="383" spans="1:8" s="35" customFormat="1" ht="15.75" x14ac:dyDescent="0.25">
      <c r="A383" s="36">
        <v>381</v>
      </c>
      <c r="B383" s="37" t="s">
        <v>545</v>
      </c>
      <c r="C383" s="36" t="s">
        <v>64</v>
      </c>
      <c r="D383" s="36">
        <v>1084</v>
      </c>
      <c r="E383" s="38">
        <v>1</v>
      </c>
      <c r="F383" s="36">
        <f t="shared" si="5"/>
        <v>1084</v>
      </c>
      <c r="G383" s="13"/>
    </row>
    <row r="384" spans="1:8" s="35" customFormat="1" ht="15.75" x14ac:dyDescent="0.25">
      <c r="A384" s="36">
        <v>382</v>
      </c>
      <c r="B384" s="37" t="s">
        <v>546</v>
      </c>
      <c r="C384" s="36" t="s">
        <v>64</v>
      </c>
      <c r="D384" s="36">
        <v>1498.2</v>
      </c>
      <c r="E384" s="38">
        <v>1</v>
      </c>
      <c r="F384" s="36">
        <f t="shared" si="5"/>
        <v>1498.2</v>
      </c>
      <c r="G384" s="13"/>
    </row>
    <row r="385" spans="1:7" s="108" customFormat="1" ht="15.75" x14ac:dyDescent="0.25">
      <c r="A385" s="105">
        <v>385</v>
      </c>
      <c r="B385" s="106" t="s">
        <v>547</v>
      </c>
      <c r="C385" s="105" t="s">
        <v>64</v>
      </c>
      <c r="D385" s="105">
        <v>2350</v>
      </c>
      <c r="E385" s="107">
        <v>1</v>
      </c>
      <c r="F385" s="105">
        <f t="shared" si="5"/>
        <v>2350</v>
      </c>
      <c r="G385" s="55"/>
    </row>
    <row r="386" spans="1:7" s="108" customFormat="1" ht="15.75" x14ac:dyDescent="0.25">
      <c r="A386" s="105">
        <v>386</v>
      </c>
      <c r="B386" s="106" t="s">
        <v>548</v>
      </c>
      <c r="C386" s="105" t="s">
        <v>64</v>
      </c>
      <c r="D386" s="105">
        <v>9500</v>
      </c>
      <c r="E386" s="107">
        <v>1</v>
      </c>
      <c r="F386" s="105">
        <f t="shared" ref="F386:F399" si="6">D386*E386</f>
        <v>9500</v>
      </c>
      <c r="G386" s="55"/>
    </row>
    <row r="387" spans="1:7" s="35" customFormat="1" ht="15.75" x14ac:dyDescent="0.25">
      <c r="A387" s="36">
        <v>387</v>
      </c>
      <c r="B387" s="37" t="s">
        <v>549</v>
      </c>
      <c r="C387" s="36" t="s">
        <v>64</v>
      </c>
      <c r="D387" s="36">
        <v>4500</v>
      </c>
      <c r="E387" s="38">
        <v>1</v>
      </c>
      <c r="F387" s="36">
        <f t="shared" si="6"/>
        <v>4500</v>
      </c>
      <c r="G387" s="13"/>
    </row>
    <row r="388" spans="1:7" s="35" customFormat="1" ht="15.75" x14ac:dyDescent="0.25">
      <c r="A388" s="36">
        <v>388</v>
      </c>
      <c r="B388" s="37" t="s">
        <v>550</v>
      </c>
      <c r="C388" s="36" t="s">
        <v>64</v>
      </c>
      <c r="D388" s="36">
        <v>4700</v>
      </c>
      <c r="E388" s="38">
        <v>1</v>
      </c>
      <c r="F388" s="36">
        <f t="shared" si="6"/>
        <v>4700</v>
      </c>
      <c r="G388" s="13"/>
    </row>
    <row r="389" spans="1:7" s="35" customFormat="1" ht="15.75" x14ac:dyDescent="0.25">
      <c r="A389" s="36">
        <v>389</v>
      </c>
      <c r="B389" s="37" t="s">
        <v>551</v>
      </c>
      <c r="C389" s="36" t="s">
        <v>64</v>
      </c>
      <c r="D389" s="36">
        <v>7300</v>
      </c>
      <c r="E389" s="38">
        <v>1</v>
      </c>
      <c r="F389" s="36">
        <f t="shared" si="6"/>
        <v>7300</v>
      </c>
      <c r="G389" s="13"/>
    </row>
    <row r="390" spans="1:7" s="35" customFormat="1" ht="15.75" x14ac:dyDescent="0.25">
      <c r="A390" s="36">
        <v>390</v>
      </c>
      <c r="B390" s="37" t="s">
        <v>552</v>
      </c>
      <c r="C390" s="36" t="s">
        <v>64</v>
      </c>
      <c r="D390" s="36">
        <v>4200</v>
      </c>
      <c r="E390" s="38">
        <v>1</v>
      </c>
      <c r="F390" s="36">
        <f t="shared" si="6"/>
        <v>4200</v>
      </c>
      <c r="G390" s="13"/>
    </row>
    <row r="391" spans="1:7" s="35" customFormat="1" ht="15.75" x14ac:dyDescent="0.25">
      <c r="A391" s="36">
        <v>391</v>
      </c>
      <c r="B391" s="37" t="s">
        <v>553</v>
      </c>
      <c r="C391" s="36" t="s">
        <v>64</v>
      </c>
      <c r="D391" s="36">
        <v>2600</v>
      </c>
      <c r="E391" s="38">
        <v>1</v>
      </c>
      <c r="F391" s="36">
        <f t="shared" si="6"/>
        <v>2600</v>
      </c>
      <c r="G391" s="13"/>
    </row>
    <row r="392" spans="1:7" s="35" customFormat="1" ht="15.75" x14ac:dyDescent="0.25">
      <c r="A392" s="36">
        <v>392</v>
      </c>
      <c r="B392" s="37" t="s">
        <v>224</v>
      </c>
      <c r="C392" s="36" t="s">
        <v>64</v>
      </c>
      <c r="D392" s="36">
        <v>1750</v>
      </c>
      <c r="E392" s="38">
        <v>1</v>
      </c>
      <c r="F392" s="36">
        <f t="shared" si="6"/>
        <v>1750</v>
      </c>
      <c r="G392" s="13"/>
    </row>
    <row r="393" spans="1:7" s="35" customFormat="1" ht="15.75" x14ac:dyDescent="0.25">
      <c r="A393" s="36">
        <v>393</v>
      </c>
      <c r="B393" s="37" t="s">
        <v>554</v>
      </c>
      <c r="C393" s="36" t="s">
        <v>64</v>
      </c>
      <c r="D393" s="36">
        <v>2150</v>
      </c>
      <c r="E393" s="38">
        <v>1</v>
      </c>
      <c r="F393" s="36">
        <f t="shared" si="6"/>
        <v>2150</v>
      </c>
      <c r="G393" s="13"/>
    </row>
    <row r="394" spans="1:7" s="35" customFormat="1" ht="15.75" x14ac:dyDescent="0.25">
      <c r="A394" s="36">
        <v>394</v>
      </c>
      <c r="B394" s="37" t="s">
        <v>555</v>
      </c>
      <c r="C394" s="36" t="s">
        <v>64</v>
      </c>
      <c r="D394" s="36">
        <v>15750</v>
      </c>
      <c r="E394" s="38">
        <v>1</v>
      </c>
      <c r="F394" s="36">
        <f t="shared" si="6"/>
        <v>15750</v>
      </c>
      <c r="G394" s="13"/>
    </row>
    <row r="395" spans="1:7" s="35" customFormat="1" ht="15.75" x14ac:dyDescent="0.25">
      <c r="A395" s="36">
        <v>395</v>
      </c>
      <c r="B395" s="37" t="s">
        <v>2386</v>
      </c>
      <c r="C395" s="36" t="s">
        <v>64</v>
      </c>
      <c r="D395" s="36">
        <v>420</v>
      </c>
      <c r="E395" s="38">
        <v>1</v>
      </c>
      <c r="F395" s="36">
        <f t="shared" si="6"/>
        <v>420</v>
      </c>
      <c r="G395" s="13"/>
    </row>
    <row r="396" spans="1:7" s="35" customFormat="1" ht="15.75" x14ac:dyDescent="0.25">
      <c r="A396" s="36">
        <v>396</v>
      </c>
      <c r="B396" s="37" t="s">
        <v>2387</v>
      </c>
      <c r="C396" s="36" t="s">
        <v>64</v>
      </c>
      <c r="D396" s="36">
        <v>1000</v>
      </c>
      <c r="E396" s="38">
        <v>1</v>
      </c>
      <c r="F396" s="36">
        <f t="shared" si="6"/>
        <v>1000</v>
      </c>
      <c r="G396" s="13"/>
    </row>
    <row r="397" spans="1:7" s="35" customFormat="1" ht="15.75" x14ac:dyDescent="0.25">
      <c r="A397" s="36">
        <v>397</v>
      </c>
      <c r="B397" s="37" t="s">
        <v>2388</v>
      </c>
      <c r="C397" s="36" t="s">
        <v>64</v>
      </c>
      <c r="D397" s="36">
        <v>2235</v>
      </c>
      <c r="E397" s="38">
        <v>1</v>
      </c>
      <c r="F397" s="36">
        <f t="shared" si="6"/>
        <v>2235</v>
      </c>
      <c r="G397" s="13"/>
    </row>
    <row r="398" spans="1:7" s="35" customFormat="1" ht="15.75" x14ac:dyDescent="0.25">
      <c r="A398" s="36">
        <v>398</v>
      </c>
      <c r="B398" s="37" t="s">
        <v>2389</v>
      </c>
      <c r="C398" s="36" t="s">
        <v>64</v>
      </c>
      <c r="D398" s="36">
        <v>1017</v>
      </c>
      <c r="E398" s="38">
        <v>1</v>
      </c>
      <c r="F398" s="36">
        <f t="shared" si="6"/>
        <v>1017</v>
      </c>
      <c r="G398" s="13"/>
    </row>
    <row r="399" spans="1:7" s="46" customFormat="1" ht="15.75" x14ac:dyDescent="0.25">
      <c r="A399" s="43"/>
      <c r="B399" s="41" t="s">
        <v>4</v>
      </c>
      <c r="C399" s="43"/>
      <c r="D399" s="43">
        <f>SUM(D6:D398)</f>
        <v>868626.60000000021</v>
      </c>
      <c r="E399" s="63">
        <v>1</v>
      </c>
      <c r="F399" s="43">
        <f t="shared" si="6"/>
        <v>868626.60000000021</v>
      </c>
      <c r="G399" s="9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34"/>
      <c r="B401" s="134"/>
      <c r="C401" s="134"/>
      <c r="D401" s="1"/>
      <c r="E401" s="1"/>
      <c r="F401" s="134"/>
      <c r="G401" s="134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</sheetData>
  <mergeCells count="12">
    <mergeCell ref="A1:B1"/>
    <mergeCell ref="C1:G1"/>
    <mergeCell ref="A2:G2"/>
    <mergeCell ref="A401:C401"/>
    <mergeCell ref="F401:G401"/>
    <mergeCell ref="A3:G3"/>
    <mergeCell ref="A4:A5"/>
    <mergeCell ref="B4:B5"/>
    <mergeCell ref="C4:C5"/>
    <mergeCell ref="D4:E4"/>
    <mergeCell ref="F4:F5"/>
    <mergeCell ref="G4:G5"/>
  </mergeCell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workbookViewId="0">
      <selection activeCell="H4" sqref="A4:XFD4"/>
    </sheetView>
  </sheetViews>
  <sheetFormatPr defaultRowHeight="15" x14ac:dyDescent="0.25"/>
  <cols>
    <col min="1" max="1" width="4.42578125" bestFit="1" customWidth="1"/>
    <col min="2" max="2" width="25.5703125" bestFit="1" customWidth="1"/>
    <col min="3" max="3" width="12.42578125" bestFit="1" customWidth="1"/>
    <col min="4" max="4" width="7" bestFit="1" customWidth="1"/>
    <col min="5" max="6" width="8.42578125" customWidth="1"/>
    <col min="7" max="7" width="18" customWidth="1"/>
  </cols>
  <sheetData>
    <row r="1" spans="1:7" ht="31.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14.45" x14ac:dyDescent="0.3">
      <c r="A2" s="52"/>
      <c r="B2" s="52"/>
      <c r="C2" s="52"/>
      <c r="D2" s="52"/>
      <c r="E2" s="52"/>
      <c r="F2" s="52"/>
      <c r="G2" s="52"/>
    </row>
    <row r="3" spans="1:7" ht="43.5" customHeight="1" x14ac:dyDescent="0.25">
      <c r="A3" s="126" t="s">
        <v>2397</v>
      </c>
      <c r="B3" s="126"/>
      <c r="C3" s="126"/>
      <c r="D3" s="126"/>
      <c r="E3" s="126"/>
      <c r="F3" s="126"/>
      <c r="G3" s="126"/>
    </row>
    <row r="4" spans="1:7" ht="32.25" customHeight="1" x14ac:dyDescent="0.25">
      <c r="A4" s="124" t="s">
        <v>0</v>
      </c>
      <c r="B4" s="124" t="s">
        <v>1</v>
      </c>
      <c r="C4" s="124" t="s">
        <v>2</v>
      </c>
      <c r="D4" s="122" t="s">
        <v>1746</v>
      </c>
      <c r="E4" s="122"/>
      <c r="F4" s="122" t="s">
        <v>1756</v>
      </c>
      <c r="G4" s="122" t="s">
        <v>3</v>
      </c>
    </row>
    <row r="5" spans="1:7" ht="78.75" x14ac:dyDescent="0.25">
      <c r="A5" s="124"/>
      <c r="B5" s="124"/>
      <c r="C5" s="124"/>
      <c r="D5" s="47" t="s">
        <v>1747</v>
      </c>
      <c r="E5" s="47" t="s">
        <v>1754</v>
      </c>
      <c r="F5" s="122"/>
      <c r="G5" s="122"/>
    </row>
    <row r="6" spans="1:7" ht="21.75" customHeight="1" x14ac:dyDescent="0.25">
      <c r="A6" s="10">
        <v>1</v>
      </c>
      <c r="B6" s="11" t="s">
        <v>629</v>
      </c>
      <c r="C6" s="17" t="s">
        <v>66</v>
      </c>
      <c r="D6" s="22">
        <v>784</v>
      </c>
      <c r="E6" s="18">
        <v>1</v>
      </c>
      <c r="F6" s="12">
        <f>D6*E6</f>
        <v>784</v>
      </c>
      <c r="G6" s="13"/>
    </row>
    <row r="7" spans="1:7" ht="21.75" customHeight="1" x14ac:dyDescent="0.25">
      <c r="A7" s="10">
        <v>2</v>
      </c>
      <c r="B7" s="11" t="s">
        <v>1507</v>
      </c>
      <c r="C7" s="17" t="s">
        <v>66</v>
      </c>
      <c r="D7" s="22">
        <v>1705</v>
      </c>
      <c r="E7" s="18">
        <v>1</v>
      </c>
      <c r="F7" s="12">
        <f t="shared" ref="F7:F70" si="0">D7*E7</f>
        <v>1705</v>
      </c>
      <c r="G7" s="13"/>
    </row>
    <row r="8" spans="1:7" ht="21.75" customHeight="1" x14ac:dyDescent="0.25">
      <c r="A8" s="10">
        <v>3</v>
      </c>
      <c r="B8" s="11" t="s">
        <v>973</v>
      </c>
      <c r="C8" s="17" t="s">
        <v>66</v>
      </c>
      <c r="D8" s="22">
        <v>784</v>
      </c>
      <c r="E8" s="18">
        <v>1</v>
      </c>
      <c r="F8" s="12">
        <f t="shared" si="0"/>
        <v>784</v>
      </c>
      <c r="G8" s="13"/>
    </row>
    <row r="9" spans="1:7" ht="21.75" customHeight="1" x14ac:dyDescent="0.25">
      <c r="A9" s="10">
        <v>4</v>
      </c>
      <c r="B9" s="11" t="s">
        <v>1508</v>
      </c>
      <c r="C9" s="17" t="s">
        <v>66</v>
      </c>
      <c r="D9" s="22">
        <v>1365</v>
      </c>
      <c r="E9" s="18">
        <v>1</v>
      </c>
      <c r="F9" s="12">
        <f t="shared" si="0"/>
        <v>1365</v>
      </c>
      <c r="G9" s="13"/>
    </row>
    <row r="10" spans="1:7" ht="21.75" customHeight="1" x14ac:dyDescent="0.25">
      <c r="A10" s="10">
        <v>5</v>
      </c>
      <c r="B10" s="11" t="s">
        <v>1509</v>
      </c>
      <c r="C10" s="17" t="s">
        <v>66</v>
      </c>
      <c r="D10" s="22">
        <v>1190</v>
      </c>
      <c r="E10" s="18">
        <v>1</v>
      </c>
      <c r="F10" s="12">
        <f t="shared" si="0"/>
        <v>1190</v>
      </c>
      <c r="G10" s="13"/>
    </row>
    <row r="11" spans="1:7" ht="21.75" customHeight="1" x14ac:dyDescent="0.25">
      <c r="A11" s="10">
        <v>6</v>
      </c>
      <c r="B11" s="11" t="s">
        <v>340</v>
      </c>
      <c r="C11" s="17" t="s">
        <v>66</v>
      </c>
      <c r="D11" s="22">
        <v>1210</v>
      </c>
      <c r="E11" s="18">
        <v>1</v>
      </c>
      <c r="F11" s="12">
        <f t="shared" si="0"/>
        <v>1210</v>
      </c>
      <c r="G11" s="13"/>
    </row>
    <row r="12" spans="1:7" ht="21.75" customHeight="1" x14ac:dyDescent="0.25">
      <c r="A12" s="10">
        <v>7</v>
      </c>
      <c r="B12" s="11" t="s">
        <v>1510</v>
      </c>
      <c r="C12" s="17" t="s">
        <v>66</v>
      </c>
      <c r="D12" s="22">
        <v>944</v>
      </c>
      <c r="E12" s="18">
        <v>1</v>
      </c>
      <c r="F12" s="12">
        <f t="shared" si="0"/>
        <v>944</v>
      </c>
      <c r="G12" s="13"/>
    </row>
    <row r="13" spans="1:7" ht="21.75" customHeight="1" x14ac:dyDescent="0.25">
      <c r="A13" s="10">
        <v>8</v>
      </c>
      <c r="B13" s="11" t="s">
        <v>1511</v>
      </c>
      <c r="C13" s="17" t="s">
        <v>66</v>
      </c>
      <c r="D13" s="22">
        <v>2031</v>
      </c>
      <c r="E13" s="18">
        <v>1</v>
      </c>
      <c r="F13" s="12">
        <f t="shared" si="0"/>
        <v>2031</v>
      </c>
      <c r="G13" s="13"/>
    </row>
    <row r="14" spans="1:7" ht="21.75" customHeight="1" x14ac:dyDescent="0.25">
      <c r="A14" s="10">
        <v>9</v>
      </c>
      <c r="B14" s="11" t="s">
        <v>1136</v>
      </c>
      <c r="C14" s="17" t="s">
        <v>66</v>
      </c>
      <c r="D14" s="22">
        <v>548</v>
      </c>
      <c r="E14" s="18">
        <v>1</v>
      </c>
      <c r="F14" s="12">
        <f t="shared" si="0"/>
        <v>548</v>
      </c>
      <c r="G14" s="13"/>
    </row>
    <row r="15" spans="1:7" ht="21.75" customHeight="1" x14ac:dyDescent="0.25">
      <c r="A15" s="10">
        <v>10</v>
      </c>
      <c r="B15" s="11" t="s">
        <v>1512</v>
      </c>
      <c r="C15" s="17" t="s">
        <v>66</v>
      </c>
      <c r="D15" s="22">
        <v>1423</v>
      </c>
      <c r="E15" s="18">
        <v>1</v>
      </c>
      <c r="F15" s="12">
        <f t="shared" si="0"/>
        <v>1423</v>
      </c>
      <c r="G15" s="13"/>
    </row>
    <row r="16" spans="1:7" ht="21.75" customHeight="1" x14ac:dyDescent="0.25">
      <c r="A16" s="10">
        <v>11</v>
      </c>
      <c r="B16" s="11" t="s">
        <v>1513</v>
      </c>
      <c r="C16" s="17" t="s">
        <v>66</v>
      </c>
      <c r="D16" s="22">
        <v>1159</v>
      </c>
      <c r="E16" s="18">
        <v>1</v>
      </c>
      <c r="F16" s="12">
        <f t="shared" si="0"/>
        <v>1159</v>
      </c>
      <c r="G16" s="13"/>
    </row>
    <row r="17" spans="1:7" ht="21.75" customHeight="1" x14ac:dyDescent="0.25">
      <c r="A17" s="10">
        <v>12</v>
      </c>
      <c r="B17" s="11" t="s">
        <v>1514</v>
      </c>
      <c r="C17" s="17" t="s">
        <v>66</v>
      </c>
      <c r="D17" s="22">
        <v>884</v>
      </c>
      <c r="E17" s="18">
        <v>1</v>
      </c>
      <c r="F17" s="12">
        <f t="shared" si="0"/>
        <v>884</v>
      </c>
      <c r="G17" s="13"/>
    </row>
    <row r="18" spans="1:7" ht="21.75" customHeight="1" x14ac:dyDescent="0.25">
      <c r="A18" s="10">
        <v>13</v>
      </c>
      <c r="B18" s="11" t="s">
        <v>1515</v>
      </c>
      <c r="C18" s="17" t="s">
        <v>66</v>
      </c>
      <c r="D18" s="22">
        <v>2284</v>
      </c>
      <c r="E18" s="18">
        <v>1</v>
      </c>
      <c r="F18" s="12">
        <f t="shared" si="0"/>
        <v>2284</v>
      </c>
      <c r="G18" s="13"/>
    </row>
    <row r="19" spans="1:7" ht="21.75" customHeight="1" x14ac:dyDescent="0.25">
      <c r="A19" s="10">
        <v>14</v>
      </c>
      <c r="B19" s="11" t="s">
        <v>717</v>
      </c>
      <c r="C19" s="17" t="s">
        <v>66</v>
      </c>
      <c r="D19" s="22">
        <v>1616</v>
      </c>
      <c r="E19" s="18">
        <v>1</v>
      </c>
      <c r="F19" s="12">
        <f t="shared" si="0"/>
        <v>1616</v>
      </c>
      <c r="G19" s="13"/>
    </row>
    <row r="20" spans="1:7" ht="21.75" customHeight="1" x14ac:dyDescent="0.25">
      <c r="A20" s="10">
        <v>15</v>
      </c>
      <c r="B20" s="11" t="s">
        <v>1516</v>
      </c>
      <c r="C20" s="17" t="s">
        <v>66</v>
      </c>
      <c r="D20" s="22">
        <v>2818</v>
      </c>
      <c r="E20" s="18">
        <v>1</v>
      </c>
      <c r="F20" s="12">
        <f t="shared" si="0"/>
        <v>2818</v>
      </c>
      <c r="G20" s="13"/>
    </row>
    <row r="21" spans="1:7" ht="21.75" customHeight="1" x14ac:dyDescent="0.25">
      <c r="A21" s="10">
        <v>16</v>
      </c>
      <c r="B21" s="11" t="s">
        <v>1517</v>
      </c>
      <c r="C21" s="17" t="s">
        <v>66</v>
      </c>
      <c r="D21" s="22">
        <v>2328</v>
      </c>
      <c r="E21" s="18">
        <v>1</v>
      </c>
      <c r="F21" s="12">
        <f t="shared" si="0"/>
        <v>2328</v>
      </c>
      <c r="G21" s="13"/>
    </row>
    <row r="22" spans="1:7" ht="21.75" customHeight="1" x14ac:dyDescent="0.25">
      <c r="A22" s="10">
        <v>17</v>
      </c>
      <c r="B22" s="11" t="s">
        <v>1518</v>
      </c>
      <c r="C22" s="17" t="s">
        <v>66</v>
      </c>
      <c r="D22" s="22">
        <v>2392</v>
      </c>
      <c r="E22" s="18">
        <v>1</v>
      </c>
      <c r="F22" s="12">
        <f t="shared" si="0"/>
        <v>2392</v>
      </c>
      <c r="G22" s="13"/>
    </row>
    <row r="23" spans="1:7" ht="21.75" customHeight="1" x14ac:dyDescent="0.25">
      <c r="A23" s="10">
        <v>18</v>
      </c>
      <c r="B23" s="11" t="s">
        <v>1519</v>
      </c>
      <c r="C23" s="17" t="s">
        <v>66</v>
      </c>
      <c r="D23" s="22">
        <v>2901</v>
      </c>
      <c r="E23" s="18">
        <v>1</v>
      </c>
      <c r="F23" s="12">
        <f t="shared" si="0"/>
        <v>2901</v>
      </c>
      <c r="G23" s="13"/>
    </row>
    <row r="24" spans="1:7" ht="21.75" customHeight="1" x14ac:dyDescent="0.25">
      <c r="A24" s="10">
        <v>19</v>
      </c>
      <c r="B24" s="11" t="s">
        <v>1520</v>
      </c>
      <c r="C24" s="17" t="s">
        <v>66</v>
      </c>
      <c r="D24" s="22">
        <v>1244</v>
      </c>
      <c r="E24" s="18">
        <v>1</v>
      </c>
      <c r="F24" s="12">
        <f t="shared" si="0"/>
        <v>1244</v>
      </c>
      <c r="G24" s="13"/>
    </row>
    <row r="25" spans="1:7" ht="21.75" customHeight="1" x14ac:dyDescent="0.25">
      <c r="A25" s="10">
        <v>20</v>
      </c>
      <c r="B25" s="11" t="s">
        <v>121</v>
      </c>
      <c r="C25" s="17" t="s">
        <v>66</v>
      </c>
      <c r="D25" s="22">
        <v>926</v>
      </c>
      <c r="E25" s="18">
        <v>1</v>
      </c>
      <c r="F25" s="12">
        <f t="shared" si="0"/>
        <v>926</v>
      </c>
      <c r="G25" s="13"/>
    </row>
    <row r="26" spans="1:7" ht="21.75" customHeight="1" x14ac:dyDescent="0.25">
      <c r="A26" s="10">
        <v>21</v>
      </c>
      <c r="B26" s="11" t="s">
        <v>671</v>
      </c>
      <c r="C26" s="17" t="s">
        <v>66</v>
      </c>
      <c r="D26" s="22">
        <v>1742</v>
      </c>
      <c r="E26" s="18">
        <v>1</v>
      </c>
      <c r="F26" s="12">
        <f t="shared" si="0"/>
        <v>1742</v>
      </c>
      <c r="G26" s="13"/>
    </row>
    <row r="27" spans="1:7" ht="21.75" customHeight="1" x14ac:dyDescent="0.25">
      <c r="A27" s="10">
        <v>22</v>
      </c>
      <c r="B27" s="11" t="s">
        <v>1521</v>
      </c>
      <c r="C27" s="17" t="s">
        <v>66</v>
      </c>
      <c r="D27" s="22">
        <v>717</v>
      </c>
      <c r="E27" s="18">
        <v>1</v>
      </c>
      <c r="F27" s="12">
        <f t="shared" si="0"/>
        <v>717</v>
      </c>
      <c r="G27" s="13"/>
    </row>
    <row r="28" spans="1:7" ht="21.75" customHeight="1" x14ac:dyDescent="0.25">
      <c r="A28" s="10">
        <v>23</v>
      </c>
      <c r="B28" s="11" t="s">
        <v>1522</v>
      </c>
      <c r="C28" s="17" t="s">
        <v>66</v>
      </c>
      <c r="D28" s="22">
        <v>784</v>
      </c>
      <c r="E28" s="18">
        <v>1</v>
      </c>
      <c r="F28" s="12">
        <f t="shared" si="0"/>
        <v>784</v>
      </c>
      <c r="G28" s="13"/>
    </row>
    <row r="29" spans="1:7" ht="21.75" customHeight="1" x14ac:dyDescent="0.25">
      <c r="A29" s="10">
        <v>24</v>
      </c>
      <c r="B29" s="11" t="s">
        <v>1523</v>
      </c>
      <c r="C29" s="17" t="s">
        <v>66</v>
      </c>
      <c r="D29" s="22">
        <v>969</v>
      </c>
      <c r="E29" s="18">
        <v>1</v>
      </c>
      <c r="F29" s="12">
        <f t="shared" si="0"/>
        <v>969</v>
      </c>
      <c r="G29" s="13"/>
    </row>
    <row r="30" spans="1:7" ht="21.75" customHeight="1" x14ac:dyDescent="0.25">
      <c r="A30" s="10">
        <v>25</v>
      </c>
      <c r="B30" s="11" t="s">
        <v>1524</v>
      </c>
      <c r="C30" s="17" t="s">
        <v>66</v>
      </c>
      <c r="D30" s="22">
        <v>914</v>
      </c>
      <c r="E30" s="18">
        <v>1</v>
      </c>
      <c r="F30" s="12">
        <f t="shared" si="0"/>
        <v>914</v>
      </c>
      <c r="G30" s="13"/>
    </row>
    <row r="31" spans="1:7" ht="21.75" customHeight="1" x14ac:dyDescent="0.25">
      <c r="A31" s="10">
        <v>26</v>
      </c>
      <c r="B31" s="11" t="s">
        <v>158</v>
      </c>
      <c r="C31" s="17" t="s">
        <v>66</v>
      </c>
      <c r="D31" s="22">
        <v>784</v>
      </c>
      <c r="E31" s="18">
        <v>1</v>
      </c>
      <c r="F31" s="12">
        <f t="shared" si="0"/>
        <v>784</v>
      </c>
      <c r="G31" s="13"/>
    </row>
    <row r="32" spans="1:7" ht="21.75" customHeight="1" x14ac:dyDescent="0.25">
      <c r="A32" s="10">
        <v>27</v>
      </c>
      <c r="B32" s="11" t="s">
        <v>1525</v>
      </c>
      <c r="C32" s="17" t="s">
        <v>66</v>
      </c>
      <c r="D32" s="22">
        <v>1485</v>
      </c>
      <c r="E32" s="18">
        <v>1</v>
      </c>
      <c r="F32" s="12">
        <f t="shared" si="0"/>
        <v>1485</v>
      </c>
      <c r="G32" s="13"/>
    </row>
    <row r="33" spans="1:7" ht="21.75" customHeight="1" x14ac:dyDescent="0.25">
      <c r="A33" s="10">
        <v>28</v>
      </c>
      <c r="B33" s="11" t="s">
        <v>121</v>
      </c>
      <c r="C33" s="17" t="s">
        <v>66</v>
      </c>
      <c r="D33" s="22">
        <v>2129</v>
      </c>
      <c r="E33" s="18">
        <v>1</v>
      </c>
      <c r="F33" s="12">
        <f t="shared" si="0"/>
        <v>2129</v>
      </c>
      <c r="G33" s="13"/>
    </row>
    <row r="34" spans="1:7" ht="21.75" customHeight="1" x14ac:dyDescent="0.25">
      <c r="A34" s="10">
        <v>29</v>
      </c>
      <c r="B34" s="11" t="s">
        <v>1526</v>
      </c>
      <c r="C34" s="17" t="s">
        <v>66</v>
      </c>
      <c r="D34" s="22">
        <v>1034</v>
      </c>
      <c r="E34" s="18">
        <v>1</v>
      </c>
      <c r="F34" s="12">
        <f t="shared" si="0"/>
        <v>1034</v>
      </c>
      <c r="G34" s="13"/>
    </row>
    <row r="35" spans="1:7" ht="21.75" customHeight="1" x14ac:dyDescent="0.25">
      <c r="A35" s="10">
        <v>30</v>
      </c>
      <c r="B35" s="11" t="s">
        <v>1527</v>
      </c>
      <c r="C35" s="17" t="s">
        <v>66</v>
      </c>
      <c r="D35" s="22">
        <v>873</v>
      </c>
      <c r="E35" s="18">
        <v>1</v>
      </c>
      <c r="F35" s="12">
        <f t="shared" si="0"/>
        <v>873</v>
      </c>
      <c r="G35" s="13"/>
    </row>
    <row r="36" spans="1:7" ht="21.75" customHeight="1" x14ac:dyDescent="0.25">
      <c r="A36" s="10">
        <v>31</v>
      </c>
      <c r="B36" s="11" t="s">
        <v>704</v>
      </c>
      <c r="C36" s="17" t="s">
        <v>66</v>
      </c>
      <c r="D36" s="22">
        <v>1181</v>
      </c>
      <c r="E36" s="18">
        <v>1</v>
      </c>
      <c r="F36" s="12">
        <f t="shared" si="0"/>
        <v>1181</v>
      </c>
      <c r="G36" s="13"/>
    </row>
    <row r="37" spans="1:7" ht="21.75" customHeight="1" x14ac:dyDescent="0.25">
      <c r="A37" s="10">
        <v>32</v>
      </c>
      <c r="B37" s="11" t="s">
        <v>1528</v>
      </c>
      <c r="C37" s="17" t="s">
        <v>66</v>
      </c>
      <c r="D37" s="22">
        <v>765</v>
      </c>
      <c r="E37" s="18">
        <v>1</v>
      </c>
      <c r="F37" s="12">
        <f t="shared" si="0"/>
        <v>765</v>
      </c>
      <c r="G37" s="13"/>
    </row>
    <row r="38" spans="1:7" ht="21.75" customHeight="1" x14ac:dyDescent="0.25">
      <c r="A38" s="10">
        <v>33</v>
      </c>
      <c r="B38" s="11" t="s">
        <v>711</v>
      </c>
      <c r="C38" s="17" t="s">
        <v>66</v>
      </c>
      <c r="D38" s="22">
        <v>1836</v>
      </c>
      <c r="E38" s="18">
        <v>1</v>
      </c>
      <c r="F38" s="12">
        <f t="shared" si="0"/>
        <v>1836</v>
      </c>
      <c r="G38" s="13"/>
    </row>
    <row r="39" spans="1:7" ht="21.75" customHeight="1" x14ac:dyDescent="0.25">
      <c r="A39" s="10">
        <v>34</v>
      </c>
      <c r="B39" s="11" t="s">
        <v>1529</v>
      </c>
      <c r="C39" s="17" t="s">
        <v>66</v>
      </c>
      <c r="D39" s="22">
        <v>1917</v>
      </c>
      <c r="E39" s="18">
        <v>1</v>
      </c>
      <c r="F39" s="12">
        <f t="shared" si="0"/>
        <v>1917</v>
      </c>
      <c r="G39" s="13"/>
    </row>
    <row r="40" spans="1:7" ht="21.75" customHeight="1" x14ac:dyDescent="0.25">
      <c r="A40" s="10">
        <v>35</v>
      </c>
      <c r="B40" s="11" t="s">
        <v>1530</v>
      </c>
      <c r="C40" s="17" t="s">
        <v>66</v>
      </c>
      <c r="D40" s="22">
        <v>1936</v>
      </c>
      <c r="E40" s="18">
        <v>1</v>
      </c>
      <c r="F40" s="12">
        <f t="shared" si="0"/>
        <v>1936</v>
      </c>
      <c r="G40" s="13"/>
    </row>
    <row r="41" spans="1:7" ht="21.75" customHeight="1" x14ac:dyDescent="0.25">
      <c r="A41" s="10">
        <v>36</v>
      </c>
      <c r="B41" s="11" t="s">
        <v>1531</v>
      </c>
      <c r="C41" s="17" t="s">
        <v>66</v>
      </c>
      <c r="D41" s="22">
        <v>1937</v>
      </c>
      <c r="E41" s="18">
        <v>1</v>
      </c>
      <c r="F41" s="12">
        <f t="shared" si="0"/>
        <v>1937</v>
      </c>
      <c r="G41" s="13"/>
    </row>
    <row r="42" spans="1:7" ht="21.75" customHeight="1" x14ac:dyDescent="0.25">
      <c r="A42" s="10">
        <v>37</v>
      </c>
      <c r="B42" s="11" t="s">
        <v>1532</v>
      </c>
      <c r="C42" s="17" t="s">
        <v>66</v>
      </c>
      <c r="D42" s="22">
        <v>1031</v>
      </c>
      <c r="E42" s="18">
        <v>1</v>
      </c>
      <c r="F42" s="12">
        <f t="shared" si="0"/>
        <v>1031</v>
      </c>
      <c r="G42" s="13"/>
    </row>
    <row r="43" spans="1:7" ht="21.75" customHeight="1" x14ac:dyDescent="0.25">
      <c r="A43" s="10">
        <v>38</v>
      </c>
      <c r="B43" s="11" t="s">
        <v>340</v>
      </c>
      <c r="C43" s="17" t="s">
        <v>66</v>
      </c>
      <c r="D43" s="22">
        <v>1262</v>
      </c>
      <c r="E43" s="18">
        <v>1</v>
      </c>
      <c r="F43" s="12">
        <f t="shared" si="0"/>
        <v>1262</v>
      </c>
      <c r="G43" s="13"/>
    </row>
    <row r="44" spans="1:7" ht="21.75" customHeight="1" x14ac:dyDescent="0.25">
      <c r="A44" s="10">
        <v>39</v>
      </c>
      <c r="B44" s="11" t="s">
        <v>1533</v>
      </c>
      <c r="C44" s="17" t="s">
        <v>66</v>
      </c>
      <c r="D44" s="22">
        <v>3047</v>
      </c>
      <c r="E44" s="18">
        <v>1</v>
      </c>
      <c r="F44" s="12">
        <f t="shared" si="0"/>
        <v>3047</v>
      </c>
      <c r="G44" s="13"/>
    </row>
    <row r="45" spans="1:7" ht="21.75" customHeight="1" x14ac:dyDescent="0.25">
      <c r="A45" s="10">
        <v>40</v>
      </c>
      <c r="B45" s="11" t="s">
        <v>680</v>
      </c>
      <c r="C45" s="17" t="s">
        <v>66</v>
      </c>
      <c r="D45" s="22">
        <v>2647</v>
      </c>
      <c r="E45" s="18">
        <v>1</v>
      </c>
      <c r="F45" s="12">
        <f t="shared" si="0"/>
        <v>2647</v>
      </c>
      <c r="G45" s="13"/>
    </row>
    <row r="46" spans="1:7" ht="21.75" customHeight="1" x14ac:dyDescent="0.25">
      <c r="A46" s="10">
        <v>41</v>
      </c>
      <c r="B46" s="11" t="s">
        <v>1534</v>
      </c>
      <c r="C46" s="17" t="s">
        <v>66</v>
      </c>
      <c r="D46" s="22">
        <v>1865</v>
      </c>
      <c r="E46" s="18">
        <v>1</v>
      </c>
      <c r="F46" s="12">
        <f t="shared" si="0"/>
        <v>1865</v>
      </c>
      <c r="G46" s="13"/>
    </row>
    <row r="47" spans="1:7" ht="21.75" customHeight="1" x14ac:dyDescent="0.25">
      <c r="A47" s="10">
        <v>42</v>
      </c>
      <c r="B47" s="11" t="s">
        <v>610</v>
      </c>
      <c r="C47" s="17" t="s">
        <v>66</v>
      </c>
      <c r="D47" s="22">
        <v>797</v>
      </c>
      <c r="E47" s="18">
        <v>1</v>
      </c>
      <c r="F47" s="12">
        <f t="shared" si="0"/>
        <v>797</v>
      </c>
      <c r="G47" s="13"/>
    </row>
    <row r="48" spans="1:7" ht="21.75" customHeight="1" x14ac:dyDescent="0.25">
      <c r="A48" s="10">
        <v>43</v>
      </c>
      <c r="B48" s="11" t="s">
        <v>1535</v>
      </c>
      <c r="C48" s="17" t="s">
        <v>66</v>
      </c>
      <c r="D48" s="22">
        <v>1156</v>
      </c>
      <c r="E48" s="18">
        <v>1</v>
      </c>
      <c r="F48" s="12">
        <f t="shared" si="0"/>
        <v>1156</v>
      </c>
      <c r="G48" s="13"/>
    </row>
    <row r="49" spans="1:7" ht="21.75" customHeight="1" x14ac:dyDescent="0.25">
      <c r="A49" s="10">
        <v>44</v>
      </c>
      <c r="B49" s="11" t="s">
        <v>1091</v>
      </c>
      <c r="C49" s="17" t="s">
        <v>66</v>
      </c>
      <c r="D49" s="22">
        <v>2136</v>
      </c>
      <c r="E49" s="18">
        <v>1</v>
      </c>
      <c r="F49" s="12">
        <f t="shared" si="0"/>
        <v>2136</v>
      </c>
      <c r="G49" s="13"/>
    </row>
    <row r="50" spans="1:7" ht="21.75" customHeight="1" x14ac:dyDescent="0.25">
      <c r="A50" s="10">
        <v>45</v>
      </c>
      <c r="B50" s="11" t="s">
        <v>1536</v>
      </c>
      <c r="C50" s="17" t="s">
        <v>66</v>
      </c>
      <c r="D50" s="22">
        <v>1512</v>
      </c>
      <c r="E50" s="18">
        <v>1</v>
      </c>
      <c r="F50" s="12">
        <f t="shared" si="0"/>
        <v>1512</v>
      </c>
      <c r="G50" s="13"/>
    </row>
    <row r="51" spans="1:7" ht="21.75" customHeight="1" x14ac:dyDescent="0.25">
      <c r="A51" s="10">
        <v>46</v>
      </c>
      <c r="B51" s="11" t="s">
        <v>1537</v>
      </c>
      <c r="C51" s="17" t="s">
        <v>66</v>
      </c>
      <c r="D51" s="22">
        <v>905</v>
      </c>
      <c r="E51" s="18">
        <v>1</v>
      </c>
      <c r="F51" s="12">
        <f t="shared" si="0"/>
        <v>905</v>
      </c>
      <c r="G51" s="13"/>
    </row>
    <row r="52" spans="1:7" ht="21.75" customHeight="1" x14ac:dyDescent="0.25">
      <c r="A52" s="10">
        <v>47</v>
      </c>
      <c r="B52" s="11" t="s">
        <v>891</v>
      </c>
      <c r="C52" s="17" t="s">
        <v>66</v>
      </c>
      <c r="D52" s="22">
        <v>2464</v>
      </c>
      <c r="E52" s="18">
        <v>1</v>
      </c>
      <c r="F52" s="12">
        <f t="shared" si="0"/>
        <v>2464</v>
      </c>
      <c r="G52" s="13"/>
    </row>
    <row r="53" spans="1:7" ht="21.75" customHeight="1" x14ac:dyDescent="0.25">
      <c r="A53" s="10">
        <v>48</v>
      </c>
      <c r="B53" s="11" t="s">
        <v>1538</v>
      </c>
      <c r="C53" s="17" t="s">
        <v>66</v>
      </c>
      <c r="D53" s="22">
        <v>1847</v>
      </c>
      <c r="E53" s="18">
        <v>1</v>
      </c>
      <c r="F53" s="12">
        <f t="shared" si="0"/>
        <v>1847</v>
      </c>
      <c r="G53" s="13"/>
    </row>
    <row r="54" spans="1:7" ht="21.75" customHeight="1" x14ac:dyDescent="0.25">
      <c r="A54" s="10">
        <v>49</v>
      </c>
      <c r="B54" s="11" t="s">
        <v>1539</v>
      </c>
      <c r="C54" s="17" t="s">
        <v>66</v>
      </c>
      <c r="D54" s="22">
        <v>1344</v>
      </c>
      <c r="E54" s="18">
        <v>1</v>
      </c>
      <c r="F54" s="12">
        <f t="shared" si="0"/>
        <v>1344</v>
      </c>
      <c r="G54" s="13"/>
    </row>
    <row r="55" spans="1:7" ht="21.75" customHeight="1" x14ac:dyDescent="0.25">
      <c r="A55" s="10">
        <v>50</v>
      </c>
      <c r="B55" s="11" t="s">
        <v>1540</v>
      </c>
      <c r="C55" s="17" t="s">
        <v>66</v>
      </c>
      <c r="D55" s="22">
        <v>1983</v>
      </c>
      <c r="E55" s="18">
        <v>1</v>
      </c>
      <c r="F55" s="12">
        <f t="shared" si="0"/>
        <v>1983</v>
      </c>
      <c r="G55" s="13"/>
    </row>
    <row r="56" spans="1:7" ht="21.75" customHeight="1" x14ac:dyDescent="0.25">
      <c r="A56" s="10">
        <v>51</v>
      </c>
      <c r="B56" s="11" t="s">
        <v>1541</v>
      </c>
      <c r="C56" s="17" t="s">
        <v>66</v>
      </c>
      <c r="D56" s="22">
        <v>2391</v>
      </c>
      <c r="E56" s="18">
        <v>1</v>
      </c>
      <c r="F56" s="12">
        <f t="shared" si="0"/>
        <v>2391</v>
      </c>
      <c r="G56" s="13"/>
    </row>
    <row r="57" spans="1:7" ht="21.75" customHeight="1" x14ac:dyDescent="0.25">
      <c r="A57" s="10">
        <v>52</v>
      </c>
      <c r="B57" s="11" t="s">
        <v>1542</v>
      </c>
      <c r="C57" s="17" t="s">
        <v>66</v>
      </c>
      <c r="D57" s="22">
        <v>2069</v>
      </c>
      <c r="E57" s="18">
        <v>1</v>
      </c>
      <c r="F57" s="12">
        <f t="shared" si="0"/>
        <v>2069</v>
      </c>
      <c r="G57" s="13"/>
    </row>
    <row r="58" spans="1:7" ht="21.75" customHeight="1" x14ac:dyDescent="0.25">
      <c r="A58" s="10">
        <v>53</v>
      </c>
      <c r="B58" s="11" t="s">
        <v>1543</v>
      </c>
      <c r="C58" s="17" t="s">
        <v>66</v>
      </c>
      <c r="D58" s="22">
        <v>1614</v>
      </c>
      <c r="E58" s="18">
        <v>1</v>
      </c>
      <c r="F58" s="12">
        <f t="shared" si="0"/>
        <v>1614</v>
      </c>
      <c r="G58" s="13"/>
    </row>
    <row r="59" spans="1:7" ht="21.75" customHeight="1" x14ac:dyDescent="0.25">
      <c r="A59" s="10">
        <v>54</v>
      </c>
      <c r="B59" s="11" t="s">
        <v>679</v>
      </c>
      <c r="C59" s="17" t="s">
        <v>66</v>
      </c>
      <c r="D59" s="22">
        <v>1299</v>
      </c>
      <c r="E59" s="18">
        <v>1</v>
      </c>
      <c r="F59" s="12">
        <f t="shared" si="0"/>
        <v>1299</v>
      </c>
      <c r="G59" s="13"/>
    </row>
    <row r="60" spans="1:7" ht="21.75" customHeight="1" x14ac:dyDescent="0.25">
      <c r="A60" s="10">
        <v>55</v>
      </c>
      <c r="B60" s="11" t="s">
        <v>1544</v>
      </c>
      <c r="C60" s="17" t="s">
        <v>66</v>
      </c>
      <c r="D60" s="22">
        <v>1363</v>
      </c>
      <c r="E60" s="18">
        <v>1</v>
      </c>
      <c r="F60" s="12">
        <f t="shared" si="0"/>
        <v>1363</v>
      </c>
      <c r="G60" s="13"/>
    </row>
    <row r="61" spans="1:7" ht="21.75" customHeight="1" x14ac:dyDescent="0.25">
      <c r="A61" s="10">
        <v>56</v>
      </c>
      <c r="B61" s="11" t="s">
        <v>1545</v>
      </c>
      <c r="C61" s="17" t="s">
        <v>66</v>
      </c>
      <c r="D61" s="22">
        <v>540</v>
      </c>
      <c r="E61" s="18">
        <v>1</v>
      </c>
      <c r="F61" s="12">
        <f t="shared" si="0"/>
        <v>540</v>
      </c>
      <c r="G61" s="13"/>
    </row>
    <row r="62" spans="1:7" ht="21.75" customHeight="1" x14ac:dyDescent="0.25">
      <c r="A62" s="10">
        <v>57</v>
      </c>
      <c r="B62" s="11" t="s">
        <v>1546</v>
      </c>
      <c r="C62" s="17" t="s">
        <v>66</v>
      </c>
      <c r="D62" s="22">
        <v>1089</v>
      </c>
      <c r="E62" s="18">
        <v>1</v>
      </c>
      <c r="F62" s="12">
        <f t="shared" si="0"/>
        <v>1089</v>
      </c>
      <c r="G62" s="13"/>
    </row>
    <row r="63" spans="1:7" ht="21.75" customHeight="1" x14ac:dyDescent="0.25">
      <c r="A63" s="10">
        <v>58</v>
      </c>
      <c r="B63" s="11" t="s">
        <v>1547</v>
      </c>
      <c r="C63" s="17" t="s">
        <v>66</v>
      </c>
      <c r="D63" s="22">
        <v>1195</v>
      </c>
      <c r="E63" s="18">
        <v>1</v>
      </c>
      <c r="F63" s="12">
        <f t="shared" si="0"/>
        <v>1195</v>
      </c>
      <c r="G63" s="13"/>
    </row>
    <row r="64" spans="1:7" ht="21.75" customHeight="1" x14ac:dyDescent="0.25">
      <c r="A64" s="10">
        <v>59</v>
      </c>
      <c r="B64" s="11" t="s">
        <v>1548</v>
      </c>
      <c r="C64" s="17" t="s">
        <v>66</v>
      </c>
      <c r="D64" s="22">
        <v>1824</v>
      </c>
      <c r="E64" s="18">
        <v>1</v>
      </c>
      <c r="F64" s="12">
        <f t="shared" si="0"/>
        <v>1824</v>
      </c>
      <c r="G64" s="13"/>
    </row>
    <row r="65" spans="1:7" ht="21.75" customHeight="1" x14ac:dyDescent="0.25">
      <c r="A65" s="10">
        <v>60</v>
      </c>
      <c r="B65" s="11" t="s">
        <v>1549</v>
      </c>
      <c r="C65" s="17" t="s">
        <v>66</v>
      </c>
      <c r="D65" s="22">
        <v>895</v>
      </c>
      <c r="E65" s="18">
        <v>1</v>
      </c>
      <c r="F65" s="12">
        <f t="shared" si="0"/>
        <v>895</v>
      </c>
      <c r="G65" s="13"/>
    </row>
    <row r="66" spans="1:7" ht="21.75" customHeight="1" x14ac:dyDescent="0.25">
      <c r="A66" s="10">
        <v>61</v>
      </c>
      <c r="B66" s="11" t="s">
        <v>1550</v>
      </c>
      <c r="C66" s="17" t="s">
        <v>66</v>
      </c>
      <c r="D66" s="22">
        <v>899</v>
      </c>
      <c r="E66" s="18">
        <v>1</v>
      </c>
      <c r="F66" s="12">
        <f t="shared" si="0"/>
        <v>899</v>
      </c>
      <c r="G66" s="13"/>
    </row>
    <row r="67" spans="1:7" ht="21.75" customHeight="1" x14ac:dyDescent="0.25">
      <c r="A67" s="10">
        <v>62</v>
      </c>
      <c r="B67" s="11" t="s">
        <v>1551</v>
      </c>
      <c r="C67" s="17" t="s">
        <v>66</v>
      </c>
      <c r="D67" s="22">
        <v>1977</v>
      </c>
      <c r="E67" s="18">
        <v>1</v>
      </c>
      <c r="F67" s="12">
        <f t="shared" si="0"/>
        <v>1977</v>
      </c>
      <c r="G67" s="13"/>
    </row>
    <row r="68" spans="1:7" ht="21.75" customHeight="1" x14ac:dyDescent="0.25">
      <c r="A68" s="10">
        <v>63</v>
      </c>
      <c r="B68" s="11" t="s">
        <v>1150</v>
      </c>
      <c r="C68" s="17" t="s">
        <v>66</v>
      </c>
      <c r="D68" s="22">
        <v>2314</v>
      </c>
      <c r="E68" s="18">
        <v>1</v>
      </c>
      <c r="F68" s="12">
        <f t="shared" si="0"/>
        <v>2314</v>
      </c>
      <c r="G68" s="13"/>
    </row>
    <row r="69" spans="1:7" ht="21.75" customHeight="1" x14ac:dyDescent="0.25">
      <c r="A69" s="10">
        <v>64</v>
      </c>
      <c r="B69" s="11" t="s">
        <v>1552</v>
      </c>
      <c r="C69" s="17" t="s">
        <v>66</v>
      </c>
      <c r="D69" s="22">
        <v>1944</v>
      </c>
      <c r="E69" s="18">
        <v>1</v>
      </c>
      <c r="F69" s="12">
        <f t="shared" si="0"/>
        <v>1944</v>
      </c>
      <c r="G69" s="13"/>
    </row>
    <row r="70" spans="1:7" ht="21.75" customHeight="1" x14ac:dyDescent="0.25">
      <c r="A70" s="10">
        <v>65</v>
      </c>
      <c r="B70" s="11" t="s">
        <v>1553</v>
      </c>
      <c r="C70" s="17" t="s">
        <v>66</v>
      </c>
      <c r="D70" s="22">
        <v>2058</v>
      </c>
      <c r="E70" s="18">
        <v>1</v>
      </c>
      <c r="F70" s="12">
        <f t="shared" si="0"/>
        <v>2058</v>
      </c>
      <c r="G70" s="13"/>
    </row>
    <row r="71" spans="1:7" ht="21.75" customHeight="1" x14ac:dyDescent="0.25">
      <c r="A71" s="10">
        <v>66</v>
      </c>
      <c r="B71" s="11" t="s">
        <v>211</v>
      </c>
      <c r="C71" s="17" t="s">
        <v>66</v>
      </c>
      <c r="D71" s="22">
        <v>1690</v>
      </c>
      <c r="E71" s="18">
        <v>1</v>
      </c>
      <c r="F71" s="12">
        <f t="shared" ref="F71:F134" si="1">D71*E71</f>
        <v>1690</v>
      </c>
      <c r="G71" s="13"/>
    </row>
    <row r="72" spans="1:7" ht="21.75" customHeight="1" x14ac:dyDescent="0.25">
      <c r="A72" s="10">
        <v>67</v>
      </c>
      <c r="B72" s="11" t="s">
        <v>1554</v>
      </c>
      <c r="C72" s="17" t="s">
        <v>66</v>
      </c>
      <c r="D72" s="22">
        <v>1234</v>
      </c>
      <c r="E72" s="18">
        <v>1</v>
      </c>
      <c r="F72" s="12">
        <f t="shared" si="1"/>
        <v>1234</v>
      </c>
      <c r="G72" s="13"/>
    </row>
    <row r="73" spans="1:7" ht="21.75" customHeight="1" x14ac:dyDescent="0.25">
      <c r="A73" s="10">
        <v>68</v>
      </c>
      <c r="B73" s="11" t="s">
        <v>1555</v>
      </c>
      <c r="C73" s="17" t="s">
        <v>66</v>
      </c>
      <c r="D73" s="22">
        <v>1752</v>
      </c>
      <c r="E73" s="18">
        <v>1</v>
      </c>
      <c r="F73" s="12">
        <f t="shared" si="1"/>
        <v>1752</v>
      </c>
      <c r="G73" s="13"/>
    </row>
    <row r="74" spans="1:7" ht="21.75" customHeight="1" x14ac:dyDescent="0.25">
      <c r="A74" s="10">
        <v>69</v>
      </c>
      <c r="B74" s="11" t="s">
        <v>1556</v>
      </c>
      <c r="C74" s="17" t="s">
        <v>66</v>
      </c>
      <c r="D74" s="22">
        <v>1633</v>
      </c>
      <c r="E74" s="18">
        <v>1</v>
      </c>
      <c r="F74" s="12">
        <f t="shared" si="1"/>
        <v>1633</v>
      </c>
      <c r="G74" s="13"/>
    </row>
    <row r="75" spans="1:7" ht="21.75" customHeight="1" x14ac:dyDescent="0.25">
      <c r="A75" s="10">
        <v>70</v>
      </c>
      <c r="B75" s="11" t="s">
        <v>949</v>
      </c>
      <c r="C75" s="17" t="s">
        <v>66</v>
      </c>
      <c r="D75" s="22">
        <v>890</v>
      </c>
      <c r="E75" s="18">
        <v>1</v>
      </c>
      <c r="F75" s="12">
        <f t="shared" si="1"/>
        <v>890</v>
      </c>
      <c r="G75" s="13"/>
    </row>
    <row r="76" spans="1:7" ht="21.75" customHeight="1" x14ac:dyDescent="0.25">
      <c r="A76" s="10">
        <v>71</v>
      </c>
      <c r="B76" s="11" t="s">
        <v>1557</v>
      </c>
      <c r="C76" s="17" t="s">
        <v>66</v>
      </c>
      <c r="D76" s="22">
        <v>1148</v>
      </c>
      <c r="E76" s="18">
        <v>1</v>
      </c>
      <c r="F76" s="12">
        <f t="shared" si="1"/>
        <v>1148</v>
      </c>
      <c r="G76" s="13"/>
    </row>
    <row r="77" spans="1:7" ht="21.75" customHeight="1" x14ac:dyDescent="0.25">
      <c r="A77" s="10">
        <v>72</v>
      </c>
      <c r="B77" s="11" t="s">
        <v>1558</v>
      </c>
      <c r="C77" s="17" t="s">
        <v>66</v>
      </c>
      <c r="D77" s="22">
        <v>1434</v>
      </c>
      <c r="E77" s="18">
        <v>1</v>
      </c>
      <c r="F77" s="12">
        <f t="shared" si="1"/>
        <v>1434</v>
      </c>
      <c r="G77" s="13"/>
    </row>
    <row r="78" spans="1:7" ht="21.75" customHeight="1" x14ac:dyDescent="0.25">
      <c r="A78" s="10">
        <v>73</v>
      </c>
      <c r="B78" s="11" t="s">
        <v>1559</v>
      </c>
      <c r="C78" s="17" t="s">
        <v>66</v>
      </c>
      <c r="D78" s="22">
        <v>2086</v>
      </c>
      <c r="E78" s="18">
        <v>1</v>
      </c>
      <c r="F78" s="12">
        <f t="shared" si="1"/>
        <v>2086</v>
      </c>
      <c r="G78" s="13"/>
    </row>
    <row r="79" spans="1:7" ht="21.75" customHeight="1" x14ac:dyDescent="0.25">
      <c r="A79" s="10">
        <v>74</v>
      </c>
      <c r="B79" s="11" t="s">
        <v>1359</v>
      </c>
      <c r="C79" s="17" t="s">
        <v>66</v>
      </c>
      <c r="D79" s="22">
        <v>2324</v>
      </c>
      <c r="E79" s="18">
        <v>1</v>
      </c>
      <c r="F79" s="12">
        <f t="shared" si="1"/>
        <v>2324</v>
      </c>
      <c r="G79" s="13"/>
    </row>
    <row r="80" spans="1:7" ht="21.75" customHeight="1" x14ac:dyDescent="0.25">
      <c r="A80" s="10">
        <v>75</v>
      </c>
      <c r="B80" s="11" t="s">
        <v>1560</v>
      </c>
      <c r="C80" s="17" t="s">
        <v>66</v>
      </c>
      <c r="D80" s="22">
        <v>550</v>
      </c>
      <c r="E80" s="18">
        <v>1</v>
      </c>
      <c r="F80" s="12">
        <f t="shared" si="1"/>
        <v>550</v>
      </c>
      <c r="G80" s="13"/>
    </row>
    <row r="81" spans="1:7" ht="21.75" customHeight="1" x14ac:dyDescent="0.25">
      <c r="A81" s="10">
        <v>76</v>
      </c>
      <c r="B81" s="11" t="s">
        <v>834</v>
      </c>
      <c r="C81" s="17" t="s">
        <v>66</v>
      </c>
      <c r="D81" s="22">
        <v>777</v>
      </c>
      <c r="E81" s="18">
        <v>1</v>
      </c>
      <c r="F81" s="12">
        <f t="shared" si="1"/>
        <v>777</v>
      </c>
      <c r="G81" s="13"/>
    </row>
    <row r="82" spans="1:7" ht="21.75" customHeight="1" x14ac:dyDescent="0.25">
      <c r="A82" s="10">
        <v>77</v>
      </c>
      <c r="B82" s="11" t="s">
        <v>1561</v>
      </c>
      <c r="C82" s="17" t="s">
        <v>66</v>
      </c>
      <c r="D82" s="22">
        <v>2198</v>
      </c>
      <c r="E82" s="18">
        <v>1</v>
      </c>
      <c r="F82" s="12">
        <f t="shared" si="1"/>
        <v>2198</v>
      </c>
      <c r="G82" s="13"/>
    </row>
    <row r="83" spans="1:7" ht="21.75" customHeight="1" x14ac:dyDescent="0.25">
      <c r="A83" s="10">
        <v>78</v>
      </c>
      <c r="B83" s="11" t="s">
        <v>932</v>
      </c>
      <c r="C83" s="17" t="s">
        <v>66</v>
      </c>
      <c r="D83" s="22">
        <v>1284</v>
      </c>
      <c r="E83" s="18">
        <v>1</v>
      </c>
      <c r="F83" s="12">
        <f t="shared" si="1"/>
        <v>1284</v>
      </c>
      <c r="G83" s="13"/>
    </row>
    <row r="84" spans="1:7" ht="21.75" customHeight="1" x14ac:dyDescent="0.25">
      <c r="A84" s="10">
        <v>79</v>
      </c>
      <c r="B84" s="11" t="s">
        <v>225</v>
      </c>
      <c r="C84" s="17" t="s">
        <v>66</v>
      </c>
      <c r="D84" s="22">
        <v>1868</v>
      </c>
      <c r="E84" s="18">
        <v>1</v>
      </c>
      <c r="F84" s="12">
        <f t="shared" si="1"/>
        <v>1868</v>
      </c>
      <c r="G84" s="13"/>
    </row>
    <row r="85" spans="1:7" ht="21.75" customHeight="1" x14ac:dyDescent="0.25">
      <c r="A85" s="10">
        <v>80</v>
      </c>
      <c r="B85" s="11" t="s">
        <v>1562</v>
      </c>
      <c r="C85" s="17" t="s">
        <v>66</v>
      </c>
      <c r="D85" s="22">
        <v>895</v>
      </c>
      <c r="E85" s="18">
        <v>1</v>
      </c>
      <c r="F85" s="12">
        <f t="shared" si="1"/>
        <v>895</v>
      </c>
      <c r="G85" s="13"/>
    </row>
    <row r="86" spans="1:7" ht="21.75" customHeight="1" x14ac:dyDescent="0.25">
      <c r="A86" s="10">
        <v>81</v>
      </c>
      <c r="B86" s="11" t="s">
        <v>988</v>
      </c>
      <c r="C86" s="17" t="s">
        <v>66</v>
      </c>
      <c r="D86" s="22">
        <v>1614</v>
      </c>
      <c r="E86" s="18">
        <v>1</v>
      </c>
      <c r="F86" s="12">
        <f t="shared" si="1"/>
        <v>1614</v>
      </c>
      <c r="G86" s="13"/>
    </row>
    <row r="87" spans="1:7" ht="21.75" customHeight="1" x14ac:dyDescent="0.25">
      <c r="A87" s="10">
        <v>82</v>
      </c>
      <c r="B87" s="11" t="s">
        <v>632</v>
      </c>
      <c r="C87" s="17" t="s">
        <v>66</v>
      </c>
      <c r="D87" s="22">
        <v>2055</v>
      </c>
      <c r="E87" s="18">
        <v>1</v>
      </c>
      <c r="F87" s="12">
        <f t="shared" si="1"/>
        <v>2055</v>
      </c>
      <c r="G87" s="13"/>
    </row>
    <row r="88" spans="1:7" ht="21.75" customHeight="1" x14ac:dyDescent="0.25">
      <c r="A88" s="10">
        <v>83</v>
      </c>
      <c r="B88" s="11" t="s">
        <v>676</v>
      </c>
      <c r="C88" s="17" t="s">
        <v>66</v>
      </c>
      <c r="D88" s="22">
        <v>1573</v>
      </c>
      <c r="E88" s="18">
        <v>1</v>
      </c>
      <c r="F88" s="12">
        <f t="shared" si="1"/>
        <v>1573</v>
      </c>
      <c r="G88" s="13"/>
    </row>
    <row r="89" spans="1:7" ht="21.75" customHeight="1" x14ac:dyDescent="0.25">
      <c r="A89" s="10">
        <v>84</v>
      </c>
      <c r="B89" s="11" t="s">
        <v>1563</v>
      </c>
      <c r="C89" s="17" t="s">
        <v>66</v>
      </c>
      <c r="D89" s="22">
        <v>2055</v>
      </c>
      <c r="E89" s="18">
        <v>1</v>
      </c>
      <c r="F89" s="12">
        <f t="shared" si="1"/>
        <v>2055</v>
      </c>
      <c r="G89" s="13"/>
    </row>
    <row r="90" spans="1:7" ht="21.75" customHeight="1" x14ac:dyDescent="0.25">
      <c r="A90" s="10">
        <v>85</v>
      </c>
      <c r="B90" s="11" t="s">
        <v>920</v>
      </c>
      <c r="C90" s="17" t="s">
        <v>66</v>
      </c>
      <c r="D90" s="22">
        <v>2772</v>
      </c>
      <c r="E90" s="18">
        <v>1</v>
      </c>
      <c r="F90" s="12">
        <f t="shared" si="1"/>
        <v>2772</v>
      </c>
      <c r="G90" s="13"/>
    </row>
    <row r="91" spans="1:7" ht="21.75" customHeight="1" x14ac:dyDescent="0.25">
      <c r="A91" s="10">
        <v>86</v>
      </c>
      <c r="B91" s="11" t="s">
        <v>1564</v>
      </c>
      <c r="C91" s="17" t="s">
        <v>66</v>
      </c>
      <c r="D91" s="22">
        <v>1752</v>
      </c>
      <c r="E91" s="18">
        <v>1</v>
      </c>
      <c r="F91" s="12">
        <f t="shared" si="1"/>
        <v>1752</v>
      </c>
      <c r="G91" s="13"/>
    </row>
    <row r="92" spans="1:7" ht="21.75" customHeight="1" x14ac:dyDescent="0.25">
      <c r="A92" s="10">
        <v>87</v>
      </c>
      <c r="B92" s="11" t="s">
        <v>1565</v>
      </c>
      <c r="C92" s="17" t="s">
        <v>66</v>
      </c>
      <c r="D92" s="22">
        <v>2439</v>
      </c>
      <c r="E92" s="18">
        <v>1</v>
      </c>
      <c r="F92" s="12">
        <f t="shared" si="1"/>
        <v>2439</v>
      </c>
      <c r="G92" s="13"/>
    </row>
    <row r="93" spans="1:7" ht="21.75" customHeight="1" x14ac:dyDescent="0.25">
      <c r="A93" s="10">
        <v>88</v>
      </c>
      <c r="B93" s="11" t="s">
        <v>1566</v>
      </c>
      <c r="C93" s="17" t="s">
        <v>66</v>
      </c>
      <c r="D93" s="22">
        <v>1969</v>
      </c>
      <c r="E93" s="18">
        <v>1</v>
      </c>
      <c r="F93" s="12">
        <f t="shared" si="1"/>
        <v>1969</v>
      </c>
      <c r="G93" s="13"/>
    </row>
    <row r="94" spans="1:7" ht="21.75" customHeight="1" x14ac:dyDescent="0.25">
      <c r="A94" s="10">
        <v>89</v>
      </c>
      <c r="B94" s="11" t="s">
        <v>1401</v>
      </c>
      <c r="C94" s="17" t="s">
        <v>66</v>
      </c>
      <c r="D94" s="22">
        <v>2269</v>
      </c>
      <c r="E94" s="18">
        <v>1</v>
      </c>
      <c r="F94" s="12">
        <f t="shared" si="1"/>
        <v>2269</v>
      </c>
      <c r="G94" s="13"/>
    </row>
    <row r="95" spans="1:7" ht="21.75" customHeight="1" x14ac:dyDescent="0.25">
      <c r="A95" s="10">
        <v>90</v>
      </c>
      <c r="B95" s="11" t="s">
        <v>1567</v>
      </c>
      <c r="C95" s="17" t="s">
        <v>66</v>
      </c>
      <c r="D95" s="22">
        <v>1357</v>
      </c>
      <c r="E95" s="18">
        <v>1</v>
      </c>
      <c r="F95" s="12">
        <f t="shared" si="1"/>
        <v>1357</v>
      </c>
      <c r="G95" s="13"/>
    </row>
    <row r="96" spans="1:7" ht="21.75" customHeight="1" x14ac:dyDescent="0.25">
      <c r="A96" s="10">
        <v>91</v>
      </c>
      <c r="B96" s="11" t="s">
        <v>1568</v>
      </c>
      <c r="C96" s="17" t="s">
        <v>66</v>
      </c>
      <c r="D96" s="22">
        <v>830</v>
      </c>
      <c r="E96" s="18">
        <v>1</v>
      </c>
      <c r="F96" s="12">
        <f t="shared" si="1"/>
        <v>830</v>
      </c>
      <c r="G96" s="13"/>
    </row>
    <row r="97" spans="1:7" ht="21.75" customHeight="1" x14ac:dyDescent="0.25">
      <c r="A97" s="10">
        <v>92</v>
      </c>
      <c r="B97" s="19" t="s">
        <v>1569</v>
      </c>
      <c r="C97" s="17" t="s">
        <v>66</v>
      </c>
      <c r="D97" s="22">
        <v>1130</v>
      </c>
      <c r="E97" s="18">
        <v>1</v>
      </c>
      <c r="F97" s="12">
        <f t="shared" si="1"/>
        <v>1130</v>
      </c>
      <c r="G97" s="13"/>
    </row>
    <row r="98" spans="1:7" ht="21.75" customHeight="1" x14ac:dyDescent="0.25">
      <c r="A98" s="10">
        <v>93</v>
      </c>
      <c r="B98" s="11" t="s">
        <v>1136</v>
      </c>
      <c r="C98" s="17" t="s">
        <v>66</v>
      </c>
      <c r="D98" s="22">
        <v>1926</v>
      </c>
      <c r="E98" s="18">
        <v>1</v>
      </c>
      <c r="F98" s="12">
        <f t="shared" si="1"/>
        <v>1926</v>
      </c>
      <c r="G98" s="13"/>
    </row>
    <row r="99" spans="1:7" ht="21.75" customHeight="1" x14ac:dyDescent="0.25">
      <c r="A99" s="10">
        <v>94</v>
      </c>
      <c r="B99" s="11" t="s">
        <v>1570</v>
      </c>
      <c r="C99" s="17" t="s">
        <v>66</v>
      </c>
      <c r="D99" s="22">
        <v>2333</v>
      </c>
      <c r="E99" s="18">
        <v>1</v>
      </c>
      <c r="F99" s="12">
        <f t="shared" si="1"/>
        <v>2333</v>
      </c>
      <c r="G99" s="13"/>
    </row>
    <row r="100" spans="1:7" ht="21.75" customHeight="1" x14ac:dyDescent="0.25">
      <c r="A100" s="10">
        <v>95</v>
      </c>
      <c r="B100" s="11" t="s">
        <v>1571</v>
      </c>
      <c r="C100" s="17" t="s">
        <v>66</v>
      </c>
      <c r="D100" s="22">
        <v>1696</v>
      </c>
      <c r="E100" s="18">
        <v>1</v>
      </c>
      <c r="F100" s="12">
        <f t="shared" si="1"/>
        <v>1696</v>
      </c>
      <c r="G100" s="13"/>
    </row>
    <row r="101" spans="1:7" ht="21.75" customHeight="1" x14ac:dyDescent="0.25">
      <c r="A101" s="10">
        <v>96</v>
      </c>
      <c r="B101" s="11" t="s">
        <v>1211</v>
      </c>
      <c r="C101" s="17" t="s">
        <v>66</v>
      </c>
      <c r="D101" s="22">
        <v>2288</v>
      </c>
      <c r="E101" s="18">
        <v>1</v>
      </c>
      <c r="F101" s="12">
        <f t="shared" si="1"/>
        <v>2288</v>
      </c>
      <c r="G101" s="13"/>
    </row>
    <row r="102" spans="1:7" ht="21.75" customHeight="1" x14ac:dyDescent="0.25">
      <c r="A102" s="10">
        <v>97</v>
      </c>
      <c r="B102" s="11" t="s">
        <v>1572</v>
      </c>
      <c r="C102" s="17" t="s">
        <v>66</v>
      </c>
      <c r="D102" s="22">
        <v>1621</v>
      </c>
      <c r="E102" s="18">
        <v>1</v>
      </c>
      <c r="F102" s="12">
        <f t="shared" si="1"/>
        <v>1621</v>
      </c>
      <c r="G102" s="13"/>
    </row>
    <row r="103" spans="1:7" ht="21.75" customHeight="1" x14ac:dyDescent="0.25">
      <c r="A103" s="10">
        <v>98</v>
      </c>
      <c r="B103" s="11" t="s">
        <v>1573</v>
      </c>
      <c r="C103" s="17" t="s">
        <v>66</v>
      </c>
      <c r="D103" s="22">
        <v>1301</v>
      </c>
      <c r="E103" s="18">
        <v>1</v>
      </c>
      <c r="F103" s="12">
        <f t="shared" si="1"/>
        <v>1301</v>
      </c>
      <c r="G103" s="13"/>
    </row>
    <row r="104" spans="1:7" ht="21.75" customHeight="1" x14ac:dyDescent="0.25">
      <c r="A104" s="10">
        <v>99</v>
      </c>
      <c r="B104" s="11" t="s">
        <v>1574</v>
      </c>
      <c r="C104" s="17" t="s">
        <v>66</v>
      </c>
      <c r="D104" s="22">
        <v>1100</v>
      </c>
      <c r="E104" s="18">
        <v>1</v>
      </c>
      <c r="F104" s="12">
        <f t="shared" si="1"/>
        <v>1100</v>
      </c>
      <c r="G104" s="13"/>
    </row>
    <row r="105" spans="1:7" ht="21.75" customHeight="1" x14ac:dyDescent="0.25">
      <c r="A105" s="10">
        <v>100</v>
      </c>
      <c r="B105" s="11" t="s">
        <v>1575</v>
      </c>
      <c r="C105" s="17" t="s">
        <v>66</v>
      </c>
      <c r="D105" s="22">
        <v>2450</v>
      </c>
      <c r="E105" s="18">
        <v>1</v>
      </c>
      <c r="F105" s="12">
        <f t="shared" si="1"/>
        <v>2450</v>
      </c>
      <c r="G105" s="13"/>
    </row>
    <row r="106" spans="1:7" ht="21.75" customHeight="1" x14ac:dyDescent="0.25">
      <c r="A106" s="10">
        <v>101</v>
      </c>
      <c r="B106" s="11" t="s">
        <v>1030</v>
      </c>
      <c r="C106" s="17" t="s">
        <v>66</v>
      </c>
      <c r="D106" s="22">
        <v>1366</v>
      </c>
      <c r="E106" s="18">
        <v>1</v>
      </c>
      <c r="F106" s="12">
        <f t="shared" si="1"/>
        <v>1366</v>
      </c>
      <c r="G106" s="13"/>
    </row>
    <row r="107" spans="1:7" ht="21.75" customHeight="1" x14ac:dyDescent="0.25">
      <c r="A107" s="10">
        <v>102</v>
      </c>
      <c r="B107" s="11" t="s">
        <v>1576</v>
      </c>
      <c r="C107" s="17" t="s">
        <v>66</v>
      </c>
      <c r="D107" s="22">
        <v>649</v>
      </c>
      <c r="E107" s="18">
        <v>1</v>
      </c>
      <c r="F107" s="12">
        <f t="shared" si="1"/>
        <v>649</v>
      </c>
      <c r="G107" s="13"/>
    </row>
    <row r="108" spans="1:7" ht="21.75" customHeight="1" x14ac:dyDescent="0.25">
      <c r="A108" s="10">
        <v>103</v>
      </c>
      <c r="B108" s="11" t="s">
        <v>947</v>
      </c>
      <c r="C108" s="17" t="s">
        <v>66</v>
      </c>
      <c r="D108" s="22">
        <v>924</v>
      </c>
      <c r="E108" s="18">
        <v>1</v>
      </c>
      <c r="F108" s="12">
        <f t="shared" si="1"/>
        <v>924</v>
      </c>
      <c r="G108" s="13"/>
    </row>
    <row r="109" spans="1:7" ht="21.75" customHeight="1" x14ac:dyDescent="0.25">
      <c r="A109" s="10">
        <v>104</v>
      </c>
      <c r="B109" s="11" t="s">
        <v>696</v>
      </c>
      <c r="C109" s="17" t="s">
        <v>66</v>
      </c>
      <c r="D109" s="22">
        <v>1847</v>
      </c>
      <c r="E109" s="18">
        <v>1</v>
      </c>
      <c r="F109" s="12">
        <f t="shared" si="1"/>
        <v>1847</v>
      </c>
      <c r="G109" s="13"/>
    </row>
    <row r="110" spans="1:7" ht="21.75" customHeight="1" x14ac:dyDescent="0.25">
      <c r="A110" s="10">
        <v>105</v>
      </c>
      <c r="B110" s="11" t="s">
        <v>577</v>
      </c>
      <c r="C110" s="17" t="s">
        <v>66</v>
      </c>
      <c r="D110" s="22">
        <v>2141</v>
      </c>
      <c r="E110" s="18">
        <v>1</v>
      </c>
      <c r="F110" s="12">
        <f t="shared" si="1"/>
        <v>2141</v>
      </c>
      <c r="G110" s="13"/>
    </row>
    <row r="111" spans="1:7" ht="21.75" customHeight="1" x14ac:dyDescent="0.25">
      <c r="A111" s="10">
        <v>106</v>
      </c>
      <c r="B111" s="11" t="s">
        <v>73</v>
      </c>
      <c r="C111" s="17" t="s">
        <v>66</v>
      </c>
      <c r="D111" s="22">
        <v>2123</v>
      </c>
      <c r="E111" s="18">
        <v>1</v>
      </c>
      <c r="F111" s="12">
        <f t="shared" si="1"/>
        <v>2123</v>
      </c>
      <c r="G111" s="13"/>
    </row>
    <row r="112" spans="1:7" ht="21.75" customHeight="1" x14ac:dyDescent="0.25">
      <c r="A112" s="10">
        <v>107</v>
      </c>
      <c r="B112" s="11" t="s">
        <v>529</v>
      </c>
      <c r="C112" s="17" t="s">
        <v>66</v>
      </c>
      <c r="D112" s="22">
        <v>2001</v>
      </c>
      <c r="E112" s="18">
        <v>1</v>
      </c>
      <c r="F112" s="12">
        <f t="shared" si="1"/>
        <v>2001</v>
      </c>
      <c r="G112" s="13"/>
    </row>
    <row r="113" spans="1:7" ht="21.75" customHeight="1" x14ac:dyDescent="0.25">
      <c r="A113" s="10">
        <v>108</v>
      </c>
      <c r="B113" s="11" t="s">
        <v>1577</v>
      </c>
      <c r="C113" s="17" t="s">
        <v>66</v>
      </c>
      <c r="D113" s="22">
        <v>784</v>
      </c>
      <c r="E113" s="18">
        <v>1</v>
      </c>
      <c r="F113" s="12">
        <f t="shared" si="1"/>
        <v>784</v>
      </c>
      <c r="G113" s="13"/>
    </row>
    <row r="114" spans="1:7" ht="21.75" customHeight="1" x14ac:dyDescent="0.25">
      <c r="A114" s="10">
        <v>109</v>
      </c>
      <c r="B114" s="11" t="s">
        <v>1578</v>
      </c>
      <c r="C114" s="17" t="s">
        <v>66</v>
      </c>
      <c r="D114" s="22">
        <v>2837</v>
      </c>
      <c r="E114" s="18">
        <v>1</v>
      </c>
      <c r="F114" s="12">
        <f t="shared" si="1"/>
        <v>2837</v>
      </c>
      <c r="G114" s="13"/>
    </row>
    <row r="115" spans="1:7" ht="21.75" customHeight="1" x14ac:dyDescent="0.25">
      <c r="A115" s="10">
        <v>110</v>
      </c>
      <c r="B115" s="11" t="s">
        <v>1579</v>
      </c>
      <c r="C115" s="17" t="s">
        <v>66</v>
      </c>
      <c r="D115" s="22">
        <v>3599</v>
      </c>
      <c r="E115" s="18">
        <v>1</v>
      </c>
      <c r="F115" s="12">
        <f t="shared" si="1"/>
        <v>3599</v>
      </c>
      <c r="G115" s="13"/>
    </row>
    <row r="116" spans="1:7" ht="21.75" customHeight="1" x14ac:dyDescent="0.25">
      <c r="A116" s="10">
        <v>111</v>
      </c>
      <c r="B116" s="11" t="s">
        <v>1580</v>
      </c>
      <c r="C116" s="17" t="s">
        <v>66</v>
      </c>
      <c r="D116" s="22">
        <v>936</v>
      </c>
      <c r="E116" s="18">
        <v>1</v>
      </c>
      <c r="F116" s="12">
        <f t="shared" si="1"/>
        <v>936</v>
      </c>
      <c r="G116" s="13"/>
    </row>
    <row r="117" spans="1:7" ht="21.75" customHeight="1" x14ac:dyDescent="0.25">
      <c r="A117" s="10">
        <v>112</v>
      </c>
      <c r="B117" s="11" t="s">
        <v>1581</v>
      </c>
      <c r="C117" s="17" t="s">
        <v>66</v>
      </c>
      <c r="D117" s="22">
        <v>2884</v>
      </c>
      <c r="E117" s="18">
        <v>1</v>
      </c>
      <c r="F117" s="12">
        <f t="shared" si="1"/>
        <v>2884</v>
      </c>
      <c r="G117" s="13"/>
    </row>
    <row r="118" spans="1:7" ht="21.75" customHeight="1" x14ac:dyDescent="0.25">
      <c r="A118" s="10">
        <v>113</v>
      </c>
      <c r="B118" s="11" t="s">
        <v>1582</v>
      </c>
      <c r="C118" s="17" t="s">
        <v>66</v>
      </c>
      <c r="D118" s="22">
        <v>2884</v>
      </c>
      <c r="E118" s="18">
        <v>1</v>
      </c>
      <c r="F118" s="12">
        <f t="shared" si="1"/>
        <v>2884</v>
      </c>
      <c r="G118" s="13"/>
    </row>
    <row r="119" spans="1:7" ht="21.75" customHeight="1" x14ac:dyDescent="0.25">
      <c r="A119" s="10">
        <v>114</v>
      </c>
      <c r="B119" s="11" t="s">
        <v>1157</v>
      </c>
      <c r="C119" s="17" t="s">
        <v>66</v>
      </c>
      <c r="D119" s="22">
        <v>1984</v>
      </c>
      <c r="E119" s="18">
        <v>1</v>
      </c>
      <c r="F119" s="12">
        <f t="shared" si="1"/>
        <v>1984</v>
      </c>
      <c r="G119" s="13"/>
    </row>
    <row r="120" spans="1:7" ht="21.75" customHeight="1" x14ac:dyDescent="0.25">
      <c r="A120" s="10">
        <v>115</v>
      </c>
      <c r="B120" s="11" t="s">
        <v>82</v>
      </c>
      <c r="C120" s="17" t="s">
        <v>66</v>
      </c>
      <c r="D120" s="22">
        <v>1234</v>
      </c>
      <c r="E120" s="18">
        <v>1</v>
      </c>
      <c r="F120" s="12">
        <f t="shared" si="1"/>
        <v>1234</v>
      </c>
      <c r="G120" s="13"/>
    </row>
    <row r="121" spans="1:7" ht="21.75" customHeight="1" x14ac:dyDescent="0.25">
      <c r="A121" s="10">
        <v>116</v>
      </c>
      <c r="B121" s="11" t="s">
        <v>1583</v>
      </c>
      <c r="C121" s="17" t="s">
        <v>66</v>
      </c>
      <c r="D121" s="22">
        <v>1398</v>
      </c>
      <c r="E121" s="18">
        <v>1</v>
      </c>
      <c r="F121" s="12">
        <f t="shared" si="1"/>
        <v>1398</v>
      </c>
      <c r="G121" s="13"/>
    </row>
    <row r="122" spans="1:7" ht="21.75" customHeight="1" x14ac:dyDescent="0.25">
      <c r="A122" s="10">
        <v>117</v>
      </c>
      <c r="B122" s="11" t="s">
        <v>658</v>
      </c>
      <c r="C122" s="17" t="s">
        <v>66</v>
      </c>
      <c r="D122" s="22">
        <v>1620</v>
      </c>
      <c r="E122" s="18">
        <v>1</v>
      </c>
      <c r="F122" s="12">
        <f t="shared" si="1"/>
        <v>1620</v>
      </c>
      <c r="G122" s="13"/>
    </row>
    <row r="123" spans="1:7" ht="21.75" customHeight="1" x14ac:dyDescent="0.25">
      <c r="A123" s="10">
        <v>118</v>
      </c>
      <c r="B123" s="11" t="s">
        <v>682</v>
      </c>
      <c r="C123" s="17" t="s">
        <v>66</v>
      </c>
      <c r="D123" s="22">
        <v>1586</v>
      </c>
      <c r="E123" s="18">
        <v>1</v>
      </c>
      <c r="F123" s="12">
        <f t="shared" si="1"/>
        <v>1586</v>
      </c>
      <c r="G123" s="13"/>
    </row>
    <row r="124" spans="1:7" ht="21.75" customHeight="1" x14ac:dyDescent="0.25">
      <c r="A124" s="10">
        <v>119</v>
      </c>
      <c r="B124" s="11" t="s">
        <v>1584</v>
      </c>
      <c r="C124" s="17" t="s">
        <v>66</v>
      </c>
      <c r="D124" s="22">
        <v>2026</v>
      </c>
      <c r="E124" s="18">
        <v>1</v>
      </c>
      <c r="F124" s="12">
        <f t="shared" si="1"/>
        <v>2026</v>
      </c>
      <c r="G124" s="13"/>
    </row>
    <row r="125" spans="1:7" ht="21.75" customHeight="1" x14ac:dyDescent="0.25">
      <c r="A125" s="10">
        <v>120</v>
      </c>
      <c r="B125" s="11" t="s">
        <v>1488</v>
      </c>
      <c r="C125" s="17" t="s">
        <v>66</v>
      </c>
      <c r="D125" s="22">
        <v>2108</v>
      </c>
      <c r="E125" s="18">
        <v>1</v>
      </c>
      <c r="F125" s="12">
        <f t="shared" si="1"/>
        <v>2108</v>
      </c>
      <c r="G125" s="13"/>
    </row>
    <row r="126" spans="1:7" ht="21.75" customHeight="1" x14ac:dyDescent="0.25">
      <c r="A126" s="10">
        <v>121</v>
      </c>
      <c r="B126" s="11" t="s">
        <v>670</v>
      </c>
      <c r="C126" s="17" t="s">
        <v>66</v>
      </c>
      <c r="D126" s="22">
        <v>2214</v>
      </c>
      <c r="E126" s="18">
        <v>1</v>
      </c>
      <c r="F126" s="12">
        <f t="shared" si="1"/>
        <v>2214</v>
      </c>
      <c r="G126" s="13"/>
    </row>
    <row r="127" spans="1:7" ht="21.75" customHeight="1" x14ac:dyDescent="0.25">
      <c r="A127" s="10">
        <v>122</v>
      </c>
      <c r="B127" s="11" t="s">
        <v>1585</v>
      </c>
      <c r="C127" s="17" t="s">
        <v>66</v>
      </c>
      <c r="D127" s="22">
        <v>2205</v>
      </c>
      <c r="E127" s="18">
        <v>1</v>
      </c>
      <c r="F127" s="12">
        <f t="shared" si="1"/>
        <v>2205</v>
      </c>
      <c r="G127" s="13"/>
    </row>
    <row r="128" spans="1:7" ht="21.75" customHeight="1" x14ac:dyDescent="0.25">
      <c r="A128" s="10">
        <v>123</v>
      </c>
      <c r="B128" s="11" t="s">
        <v>1433</v>
      </c>
      <c r="C128" s="17" t="s">
        <v>66</v>
      </c>
      <c r="D128" s="22">
        <v>2011</v>
      </c>
      <c r="E128" s="18">
        <v>1</v>
      </c>
      <c r="F128" s="12">
        <f t="shared" si="1"/>
        <v>2011</v>
      </c>
      <c r="G128" s="13"/>
    </row>
    <row r="129" spans="1:7" ht="21.75" customHeight="1" x14ac:dyDescent="0.25">
      <c r="A129" s="10">
        <v>124</v>
      </c>
      <c r="B129" s="11" t="s">
        <v>1422</v>
      </c>
      <c r="C129" s="17" t="s">
        <v>66</v>
      </c>
      <c r="D129" s="22">
        <v>2081</v>
      </c>
      <c r="E129" s="18">
        <v>1</v>
      </c>
      <c r="F129" s="12">
        <f t="shared" si="1"/>
        <v>2081</v>
      </c>
      <c r="G129" s="13"/>
    </row>
    <row r="130" spans="1:7" ht="21.75" customHeight="1" x14ac:dyDescent="0.25">
      <c r="A130" s="10">
        <v>125</v>
      </c>
      <c r="B130" s="11" t="s">
        <v>1586</v>
      </c>
      <c r="C130" s="17" t="s">
        <v>66</v>
      </c>
      <c r="D130" s="22">
        <v>1881</v>
      </c>
      <c r="E130" s="18">
        <v>1</v>
      </c>
      <c r="F130" s="12">
        <f t="shared" si="1"/>
        <v>1881</v>
      </c>
      <c r="G130" s="13"/>
    </row>
    <row r="131" spans="1:7" ht="21.75" customHeight="1" x14ac:dyDescent="0.25">
      <c r="A131" s="10">
        <v>126</v>
      </c>
      <c r="B131" s="11" t="s">
        <v>174</v>
      </c>
      <c r="C131" s="17" t="s">
        <v>66</v>
      </c>
      <c r="D131" s="22">
        <v>2011</v>
      </c>
      <c r="E131" s="18">
        <v>1</v>
      </c>
      <c r="F131" s="12">
        <f t="shared" si="1"/>
        <v>2011</v>
      </c>
      <c r="G131" s="13"/>
    </row>
    <row r="132" spans="1:7" ht="21.75" customHeight="1" x14ac:dyDescent="0.25">
      <c r="A132" s="10">
        <v>127</v>
      </c>
      <c r="B132" s="11" t="s">
        <v>453</v>
      </c>
      <c r="C132" s="17" t="s">
        <v>66</v>
      </c>
      <c r="D132" s="22">
        <v>1775</v>
      </c>
      <c r="E132" s="18">
        <v>1</v>
      </c>
      <c r="F132" s="12">
        <f t="shared" si="1"/>
        <v>1775</v>
      </c>
      <c r="G132" s="13"/>
    </row>
    <row r="133" spans="1:7" ht="21.75" customHeight="1" x14ac:dyDescent="0.25">
      <c r="A133" s="10">
        <v>128</v>
      </c>
      <c r="B133" s="11" t="s">
        <v>680</v>
      </c>
      <c r="C133" s="17" t="s">
        <v>66</v>
      </c>
      <c r="D133" s="22">
        <v>1775</v>
      </c>
      <c r="E133" s="18">
        <v>1</v>
      </c>
      <c r="F133" s="12">
        <f t="shared" si="1"/>
        <v>1775</v>
      </c>
      <c r="G133" s="13"/>
    </row>
    <row r="134" spans="1:7" ht="21.75" customHeight="1" x14ac:dyDescent="0.25">
      <c r="A134" s="10">
        <v>129</v>
      </c>
      <c r="B134" s="11" t="s">
        <v>1587</v>
      </c>
      <c r="C134" s="17" t="s">
        <v>66</v>
      </c>
      <c r="D134" s="22">
        <v>1775</v>
      </c>
      <c r="E134" s="18">
        <v>1</v>
      </c>
      <c r="F134" s="12">
        <f t="shared" si="1"/>
        <v>1775</v>
      </c>
      <c r="G134" s="13"/>
    </row>
    <row r="135" spans="1:7" ht="21.75" customHeight="1" x14ac:dyDescent="0.25">
      <c r="A135" s="10">
        <v>130</v>
      </c>
      <c r="B135" s="11" t="s">
        <v>1026</v>
      </c>
      <c r="C135" s="17" t="s">
        <v>66</v>
      </c>
      <c r="D135" s="22">
        <v>1762</v>
      </c>
      <c r="E135" s="18">
        <v>1</v>
      </c>
      <c r="F135" s="12">
        <f t="shared" ref="F135:F198" si="2">D135*E135</f>
        <v>1762</v>
      </c>
      <c r="G135" s="13"/>
    </row>
    <row r="136" spans="1:7" ht="21.75" customHeight="1" x14ac:dyDescent="0.25">
      <c r="A136" s="10">
        <v>131</v>
      </c>
      <c r="B136" s="11" t="s">
        <v>1588</v>
      </c>
      <c r="C136" s="17" t="s">
        <v>66</v>
      </c>
      <c r="D136" s="22">
        <v>1784</v>
      </c>
      <c r="E136" s="18">
        <v>1</v>
      </c>
      <c r="F136" s="12">
        <f t="shared" si="2"/>
        <v>1784</v>
      </c>
      <c r="G136" s="13"/>
    </row>
    <row r="137" spans="1:7" ht="21.75" customHeight="1" x14ac:dyDescent="0.25">
      <c r="A137" s="10">
        <v>132</v>
      </c>
      <c r="B137" s="11" t="s">
        <v>1589</v>
      </c>
      <c r="C137" s="17" t="s">
        <v>66</v>
      </c>
      <c r="D137" s="22">
        <v>1634</v>
      </c>
      <c r="E137" s="18">
        <v>1</v>
      </c>
      <c r="F137" s="12">
        <f t="shared" si="2"/>
        <v>1634</v>
      </c>
      <c r="G137" s="13"/>
    </row>
    <row r="138" spans="1:7" ht="21.75" customHeight="1" x14ac:dyDescent="0.25">
      <c r="A138" s="10">
        <v>133</v>
      </c>
      <c r="B138" s="11" t="s">
        <v>1590</v>
      </c>
      <c r="C138" s="17" t="s">
        <v>66</v>
      </c>
      <c r="D138" s="22">
        <v>1534</v>
      </c>
      <c r="E138" s="18">
        <v>1</v>
      </c>
      <c r="F138" s="12">
        <f t="shared" si="2"/>
        <v>1534</v>
      </c>
      <c r="G138" s="13"/>
    </row>
    <row r="139" spans="1:7" ht="21.75" customHeight="1" x14ac:dyDescent="0.25">
      <c r="A139" s="10">
        <v>134</v>
      </c>
      <c r="B139" s="11" t="s">
        <v>1591</v>
      </c>
      <c r="C139" s="17" t="s">
        <v>66</v>
      </c>
      <c r="D139" s="22">
        <v>1284</v>
      </c>
      <c r="E139" s="18">
        <v>1</v>
      </c>
      <c r="F139" s="12">
        <f t="shared" si="2"/>
        <v>1284</v>
      </c>
      <c r="G139" s="13"/>
    </row>
    <row r="140" spans="1:7" ht="21.75" customHeight="1" x14ac:dyDescent="0.25">
      <c r="A140" s="10">
        <v>135</v>
      </c>
      <c r="B140" s="11" t="s">
        <v>1592</v>
      </c>
      <c r="C140" s="17" t="s">
        <v>66</v>
      </c>
      <c r="D140" s="22">
        <v>1784</v>
      </c>
      <c r="E140" s="18">
        <v>1</v>
      </c>
      <c r="F140" s="12">
        <f t="shared" si="2"/>
        <v>1784</v>
      </c>
      <c r="G140" s="13"/>
    </row>
    <row r="141" spans="1:7" ht="21.75" customHeight="1" x14ac:dyDescent="0.25">
      <c r="A141" s="10">
        <v>136</v>
      </c>
      <c r="B141" s="11" t="s">
        <v>1593</v>
      </c>
      <c r="C141" s="17" t="s">
        <v>66</v>
      </c>
      <c r="D141" s="22">
        <v>1284</v>
      </c>
      <c r="E141" s="18">
        <v>1</v>
      </c>
      <c r="F141" s="12">
        <f t="shared" si="2"/>
        <v>1284</v>
      </c>
      <c r="G141" s="13"/>
    </row>
    <row r="142" spans="1:7" ht="21.75" customHeight="1" x14ac:dyDescent="0.25">
      <c r="A142" s="10">
        <v>137</v>
      </c>
      <c r="B142" s="11" t="s">
        <v>1594</v>
      </c>
      <c r="C142" s="17" t="s">
        <v>66</v>
      </c>
      <c r="D142" s="22">
        <v>1736</v>
      </c>
      <c r="E142" s="18">
        <v>1</v>
      </c>
      <c r="F142" s="12">
        <f t="shared" si="2"/>
        <v>1736</v>
      </c>
      <c r="G142" s="13"/>
    </row>
    <row r="143" spans="1:7" ht="21.75" customHeight="1" x14ac:dyDescent="0.25">
      <c r="A143" s="10">
        <v>138</v>
      </c>
      <c r="B143" s="11" t="s">
        <v>636</v>
      </c>
      <c r="C143" s="17" t="s">
        <v>66</v>
      </c>
      <c r="D143" s="22">
        <v>1284</v>
      </c>
      <c r="E143" s="18">
        <v>1</v>
      </c>
      <c r="F143" s="12">
        <f t="shared" si="2"/>
        <v>1284</v>
      </c>
      <c r="G143" s="13"/>
    </row>
    <row r="144" spans="1:7" ht="21.75" customHeight="1" x14ac:dyDescent="0.25">
      <c r="A144" s="10">
        <v>139</v>
      </c>
      <c r="B144" s="11" t="s">
        <v>671</v>
      </c>
      <c r="C144" s="17" t="s">
        <v>66</v>
      </c>
      <c r="D144" s="22">
        <v>1307</v>
      </c>
      <c r="E144" s="18">
        <v>1</v>
      </c>
      <c r="F144" s="12">
        <f t="shared" si="2"/>
        <v>1307</v>
      </c>
      <c r="G144" s="13"/>
    </row>
    <row r="145" spans="1:7" ht="21.75" customHeight="1" x14ac:dyDescent="0.25">
      <c r="A145" s="10">
        <v>140</v>
      </c>
      <c r="B145" s="11" t="s">
        <v>1132</v>
      </c>
      <c r="C145" s="17" t="s">
        <v>66</v>
      </c>
      <c r="D145" s="22">
        <v>1628</v>
      </c>
      <c r="E145" s="18">
        <v>1</v>
      </c>
      <c r="F145" s="12">
        <f t="shared" si="2"/>
        <v>1628</v>
      </c>
      <c r="G145" s="13"/>
    </row>
    <row r="146" spans="1:7" ht="21.75" customHeight="1" x14ac:dyDescent="0.25">
      <c r="A146" s="10">
        <v>141</v>
      </c>
      <c r="B146" s="11" t="s">
        <v>673</v>
      </c>
      <c r="C146" s="17" t="s">
        <v>66</v>
      </c>
      <c r="D146" s="22">
        <v>1778</v>
      </c>
      <c r="E146" s="18">
        <v>1</v>
      </c>
      <c r="F146" s="12">
        <f t="shared" si="2"/>
        <v>1778</v>
      </c>
      <c r="G146" s="13"/>
    </row>
    <row r="147" spans="1:7" ht="21.75" customHeight="1" x14ac:dyDescent="0.25">
      <c r="A147" s="10">
        <v>142</v>
      </c>
      <c r="B147" s="11" t="s">
        <v>1595</v>
      </c>
      <c r="C147" s="17" t="s">
        <v>66</v>
      </c>
      <c r="D147" s="22">
        <v>1335</v>
      </c>
      <c r="E147" s="18">
        <v>1</v>
      </c>
      <c r="F147" s="12">
        <f t="shared" si="2"/>
        <v>1335</v>
      </c>
      <c r="G147" s="13"/>
    </row>
    <row r="148" spans="1:7" ht="21.75" customHeight="1" x14ac:dyDescent="0.25">
      <c r="A148" s="10">
        <v>143</v>
      </c>
      <c r="B148" s="11" t="s">
        <v>1596</v>
      </c>
      <c r="C148" s="17" t="s">
        <v>66</v>
      </c>
      <c r="D148" s="22">
        <v>1761</v>
      </c>
      <c r="E148" s="18">
        <v>1</v>
      </c>
      <c r="F148" s="12">
        <f t="shared" si="2"/>
        <v>1761</v>
      </c>
      <c r="G148" s="13"/>
    </row>
    <row r="149" spans="1:7" ht="21.75" customHeight="1" x14ac:dyDescent="0.25">
      <c r="A149" s="10">
        <v>144</v>
      </c>
      <c r="B149" s="11" t="s">
        <v>1597</v>
      </c>
      <c r="C149" s="17" t="s">
        <v>66</v>
      </c>
      <c r="D149" s="22">
        <v>1459</v>
      </c>
      <c r="E149" s="18">
        <v>1</v>
      </c>
      <c r="F149" s="12">
        <f t="shared" si="2"/>
        <v>1459</v>
      </c>
      <c r="G149" s="13"/>
    </row>
    <row r="150" spans="1:7" ht="21.75" customHeight="1" x14ac:dyDescent="0.25">
      <c r="A150" s="10">
        <v>145</v>
      </c>
      <c r="B150" s="11" t="s">
        <v>811</v>
      </c>
      <c r="C150" s="17" t="s">
        <v>66</v>
      </c>
      <c r="D150" s="22">
        <v>1280</v>
      </c>
      <c r="E150" s="18">
        <v>1</v>
      </c>
      <c r="F150" s="12">
        <f t="shared" si="2"/>
        <v>1280</v>
      </c>
      <c r="G150" s="13"/>
    </row>
    <row r="151" spans="1:7" ht="21.75" customHeight="1" x14ac:dyDescent="0.25">
      <c r="A151" s="10">
        <v>146</v>
      </c>
      <c r="B151" s="11" t="s">
        <v>1598</v>
      </c>
      <c r="C151" s="17" t="s">
        <v>66</v>
      </c>
      <c r="D151" s="22">
        <v>1290</v>
      </c>
      <c r="E151" s="18">
        <v>1</v>
      </c>
      <c r="F151" s="12">
        <f t="shared" si="2"/>
        <v>1290</v>
      </c>
      <c r="G151" s="13"/>
    </row>
    <row r="152" spans="1:7" ht="21.75" customHeight="1" x14ac:dyDescent="0.25">
      <c r="A152" s="10">
        <v>147</v>
      </c>
      <c r="B152" s="11" t="s">
        <v>1599</v>
      </c>
      <c r="C152" s="17" t="s">
        <v>66</v>
      </c>
      <c r="D152" s="22">
        <v>1246</v>
      </c>
      <c r="E152" s="18">
        <v>1</v>
      </c>
      <c r="F152" s="12">
        <f t="shared" si="2"/>
        <v>1246</v>
      </c>
      <c r="G152" s="13"/>
    </row>
    <row r="153" spans="1:7" ht="21.75" customHeight="1" x14ac:dyDescent="0.25">
      <c r="A153" s="10">
        <v>148</v>
      </c>
      <c r="B153" s="11" t="s">
        <v>703</v>
      </c>
      <c r="C153" s="17" t="s">
        <v>66</v>
      </c>
      <c r="D153" s="22">
        <v>1799</v>
      </c>
      <c r="E153" s="18">
        <v>1</v>
      </c>
      <c r="F153" s="12">
        <f t="shared" si="2"/>
        <v>1799</v>
      </c>
      <c r="G153" s="13"/>
    </row>
    <row r="154" spans="1:7" ht="21.75" customHeight="1" x14ac:dyDescent="0.25">
      <c r="A154" s="10">
        <v>149</v>
      </c>
      <c r="B154" s="11" t="s">
        <v>1600</v>
      </c>
      <c r="C154" s="17" t="s">
        <v>66</v>
      </c>
      <c r="D154" s="22">
        <v>1299</v>
      </c>
      <c r="E154" s="18">
        <v>1</v>
      </c>
      <c r="F154" s="12">
        <f t="shared" si="2"/>
        <v>1299</v>
      </c>
      <c r="G154" s="13"/>
    </row>
    <row r="155" spans="1:7" ht="21.75" customHeight="1" x14ac:dyDescent="0.25">
      <c r="A155" s="10">
        <v>150</v>
      </c>
      <c r="B155" s="11" t="s">
        <v>1601</v>
      </c>
      <c r="C155" s="17" t="s">
        <v>66</v>
      </c>
      <c r="D155" s="22">
        <v>3004</v>
      </c>
      <c r="E155" s="18">
        <v>1</v>
      </c>
      <c r="F155" s="12">
        <f t="shared" si="2"/>
        <v>3004</v>
      </c>
      <c r="G155" s="13"/>
    </row>
    <row r="156" spans="1:7" ht="21.75" customHeight="1" x14ac:dyDescent="0.25">
      <c r="A156" s="10">
        <v>151</v>
      </c>
      <c r="B156" s="11" t="s">
        <v>68</v>
      </c>
      <c r="C156" s="17" t="s">
        <v>66</v>
      </c>
      <c r="D156" s="22">
        <v>1732</v>
      </c>
      <c r="E156" s="18">
        <v>1</v>
      </c>
      <c r="F156" s="12">
        <f t="shared" si="2"/>
        <v>1732</v>
      </c>
      <c r="G156" s="13"/>
    </row>
    <row r="157" spans="1:7" ht="21.75" customHeight="1" x14ac:dyDescent="0.25">
      <c r="A157" s="10">
        <v>152</v>
      </c>
      <c r="B157" s="11" t="s">
        <v>1602</v>
      </c>
      <c r="C157" s="17" t="s">
        <v>66</v>
      </c>
      <c r="D157" s="22">
        <v>1655</v>
      </c>
      <c r="E157" s="18">
        <v>1</v>
      </c>
      <c r="F157" s="12">
        <f t="shared" si="2"/>
        <v>1655</v>
      </c>
      <c r="G157" s="13"/>
    </row>
    <row r="158" spans="1:7" ht="21.75" customHeight="1" x14ac:dyDescent="0.25">
      <c r="A158" s="10">
        <v>153</v>
      </c>
      <c r="B158" s="11" t="s">
        <v>1603</v>
      </c>
      <c r="C158" s="17" t="s">
        <v>66</v>
      </c>
      <c r="D158" s="22">
        <v>1514</v>
      </c>
      <c r="E158" s="18">
        <v>1</v>
      </c>
      <c r="F158" s="12">
        <f t="shared" si="2"/>
        <v>1514</v>
      </c>
      <c r="G158" s="13"/>
    </row>
    <row r="159" spans="1:7" ht="21.75" customHeight="1" x14ac:dyDescent="0.25">
      <c r="A159" s="10">
        <v>154</v>
      </c>
      <c r="B159" s="11" t="s">
        <v>1604</v>
      </c>
      <c r="C159" s="17" t="s">
        <v>66</v>
      </c>
      <c r="D159" s="22">
        <v>1538</v>
      </c>
      <c r="E159" s="18">
        <v>1</v>
      </c>
      <c r="F159" s="12">
        <f t="shared" si="2"/>
        <v>1538</v>
      </c>
      <c r="G159" s="13"/>
    </row>
    <row r="160" spans="1:7" ht="21.75" customHeight="1" x14ac:dyDescent="0.25">
      <c r="A160" s="10">
        <v>155</v>
      </c>
      <c r="B160" s="11" t="s">
        <v>179</v>
      </c>
      <c r="C160" s="17" t="s">
        <v>66</v>
      </c>
      <c r="D160" s="22">
        <v>1324</v>
      </c>
      <c r="E160" s="18">
        <v>1</v>
      </c>
      <c r="F160" s="12">
        <f t="shared" si="2"/>
        <v>1324</v>
      </c>
      <c r="G160" s="13"/>
    </row>
    <row r="161" spans="1:7" ht="21.75" customHeight="1" x14ac:dyDescent="0.25">
      <c r="A161" s="10">
        <v>156</v>
      </c>
      <c r="B161" s="11" t="s">
        <v>1605</v>
      </c>
      <c r="C161" s="17" t="s">
        <v>66</v>
      </c>
      <c r="D161" s="22">
        <v>1534</v>
      </c>
      <c r="E161" s="18">
        <v>1</v>
      </c>
      <c r="F161" s="12">
        <f t="shared" si="2"/>
        <v>1534</v>
      </c>
      <c r="G161" s="13"/>
    </row>
    <row r="162" spans="1:7" ht="21.75" customHeight="1" x14ac:dyDescent="0.25">
      <c r="A162" s="10">
        <v>157</v>
      </c>
      <c r="B162" s="11" t="s">
        <v>1606</v>
      </c>
      <c r="C162" s="17" t="s">
        <v>66</v>
      </c>
      <c r="D162" s="22">
        <v>1202</v>
      </c>
      <c r="E162" s="18">
        <v>1</v>
      </c>
      <c r="F162" s="12">
        <f t="shared" si="2"/>
        <v>1202</v>
      </c>
      <c r="G162" s="13"/>
    </row>
    <row r="163" spans="1:7" ht="21.75" customHeight="1" x14ac:dyDescent="0.25">
      <c r="A163" s="10">
        <v>158</v>
      </c>
      <c r="B163" s="11" t="s">
        <v>82</v>
      </c>
      <c r="C163" s="17" t="s">
        <v>66</v>
      </c>
      <c r="D163" s="22">
        <v>1796</v>
      </c>
      <c r="E163" s="18">
        <v>1</v>
      </c>
      <c r="F163" s="12">
        <f t="shared" si="2"/>
        <v>1796</v>
      </c>
      <c r="G163" s="13"/>
    </row>
    <row r="164" spans="1:7" ht="21.75" customHeight="1" x14ac:dyDescent="0.25">
      <c r="A164" s="10">
        <v>159</v>
      </c>
      <c r="B164" s="11" t="s">
        <v>1607</v>
      </c>
      <c r="C164" s="17" t="s">
        <v>66</v>
      </c>
      <c r="D164" s="22">
        <v>1250</v>
      </c>
      <c r="E164" s="18">
        <v>1</v>
      </c>
      <c r="F164" s="12">
        <f t="shared" si="2"/>
        <v>1250</v>
      </c>
      <c r="G164" s="13"/>
    </row>
    <row r="165" spans="1:7" ht="21.75" customHeight="1" x14ac:dyDescent="0.25">
      <c r="A165" s="10">
        <v>160</v>
      </c>
      <c r="B165" s="11" t="s">
        <v>1608</v>
      </c>
      <c r="C165" s="17" t="s">
        <v>66</v>
      </c>
      <c r="D165" s="22">
        <v>1306</v>
      </c>
      <c r="E165" s="18">
        <v>1</v>
      </c>
      <c r="F165" s="12">
        <f t="shared" si="2"/>
        <v>1306</v>
      </c>
      <c r="G165" s="13"/>
    </row>
    <row r="166" spans="1:7" ht="21.75" customHeight="1" x14ac:dyDescent="0.25">
      <c r="A166" s="10">
        <v>161</v>
      </c>
      <c r="B166" s="11" t="s">
        <v>1609</v>
      </c>
      <c r="C166" s="17" t="s">
        <v>66</v>
      </c>
      <c r="D166" s="22">
        <v>1228</v>
      </c>
      <c r="E166" s="18">
        <v>1</v>
      </c>
      <c r="F166" s="12">
        <f t="shared" si="2"/>
        <v>1228</v>
      </c>
      <c r="G166" s="13"/>
    </row>
    <row r="167" spans="1:7" ht="21.75" customHeight="1" x14ac:dyDescent="0.25">
      <c r="A167" s="10">
        <v>162</v>
      </c>
      <c r="B167" s="11" t="s">
        <v>1610</v>
      </c>
      <c r="C167" s="17" t="s">
        <v>66</v>
      </c>
      <c r="D167" s="22">
        <v>1549</v>
      </c>
      <c r="E167" s="18">
        <v>1</v>
      </c>
      <c r="F167" s="12">
        <f t="shared" si="2"/>
        <v>1549</v>
      </c>
      <c r="G167" s="13"/>
    </row>
    <row r="168" spans="1:7" ht="21.75" customHeight="1" x14ac:dyDescent="0.25">
      <c r="A168" s="10">
        <v>163</v>
      </c>
      <c r="B168" s="11" t="s">
        <v>762</v>
      </c>
      <c r="C168" s="17" t="s">
        <v>66</v>
      </c>
      <c r="D168" s="22">
        <v>1197</v>
      </c>
      <c r="E168" s="18">
        <v>1</v>
      </c>
      <c r="F168" s="12">
        <f t="shared" si="2"/>
        <v>1197</v>
      </c>
      <c r="G168" s="13"/>
    </row>
    <row r="169" spans="1:7" ht="21.75" customHeight="1" x14ac:dyDescent="0.25">
      <c r="A169" s="10">
        <v>164</v>
      </c>
      <c r="B169" s="11" t="s">
        <v>1611</v>
      </c>
      <c r="C169" s="17" t="s">
        <v>66</v>
      </c>
      <c r="D169" s="22">
        <v>1228</v>
      </c>
      <c r="E169" s="18">
        <v>1</v>
      </c>
      <c r="F169" s="12">
        <f t="shared" si="2"/>
        <v>1228</v>
      </c>
      <c r="G169" s="13"/>
    </row>
    <row r="170" spans="1:7" ht="21.75" customHeight="1" x14ac:dyDescent="0.25">
      <c r="A170" s="10">
        <v>165</v>
      </c>
      <c r="B170" s="11" t="s">
        <v>1612</v>
      </c>
      <c r="C170" s="17" t="s">
        <v>66</v>
      </c>
      <c r="D170" s="22">
        <v>1063</v>
      </c>
      <c r="E170" s="18">
        <v>1</v>
      </c>
      <c r="F170" s="12">
        <f t="shared" si="2"/>
        <v>1063</v>
      </c>
      <c r="G170" s="13"/>
    </row>
    <row r="171" spans="1:7" ht="21.75" customHeight="1" x14ac:dyDescent="0.25">
      <c r="A171" s="10">
        <v>166</v>
      </c>
      <c r="B171" s="11" t="s">
        <v>1507</v>
      </c>
      <c r="C171" s="17" t="s">
        <v>66</v>
      </c>
      <c r="D171" s="22">
        <v>1376</v>
      </c>
      <c r="E171" s="18">
        <v>1</v>
      </c>
      <c r="F171" s="12">
        <f t="shared" si="2"/>
        <v>1376</v>
      </c>
      <c r="G171" s="13"/>
    </row>
    <row r="172" spans="1:7" ht="21.75" customHeight="1" x14ac:dyDescent="0.25">
      <c r="A172" s="10">
        <v>167</v>
      </c>
      <c r="B172" s="11" t="s">
        <v>1613</v>
      </c>
      <c r="C172" s="17" t="s">
        <v>66</v>
      </c>
      <c r="D172" s="22">
        <v>800</v>
      </c>
      <c r="E172" s="18">
        <v>1</v>
      </c>
      <c r="F172" s="12">
        <f t="shared" si="2"/>
        <v>800</v>
      </c>
      <c r="G172" s="13"/>
    </row>
    <row r="173" spans="1:7" ht="21.75" customHeight="1" x14ac:dyDescent="0.25">
      <c r="A173" s="10">
        <v>168</v>
      </c>
      <c r="B173" s="11" t="s">
        <v>1614</v>
      </c>
      <c r="C173" s="17" t="s">
        <v>66</v>
      </c>
      <c r="D173" s="23"/>
      <c r="E173" s="18">
        <v>1</v>
      </c>
      <c r="F173" s="12">
        <f t="shared" si="2"/>
        <v>0</v>
      </c>
      <c r="G173" s="13"/>
    </row>
    <row r="174" spans="1:7" ht="21.75" customHeight="1" x14ac:dyDescent="0.25">
      <c r="A174" s="10">
        <v>169</v>
      </c>
      <c r="B174" s="11" t="s">
        <v>1615</v>
      </c>
      <c r="C174" s="17" t="s">
        <v>66</v>
      </c>
      <c r="D174" s="10">
        <v>1181</v>
      </c>
      <c r="E174" s="18">
        <v>1</v>
      </c>
      <c r="F174" s="12">
        <f t="shared" si="2"/>
        <v>1181</v>
      </c>
      <c r="G174" s="13"/>
    </row>
    <row r="175" spans="1:7" ht="21.75" customHeight="1" x14ac:dyDescent="0.25">
      <c r="A175" s="10">
        <v>170</v>
      </c>
      <c r="B175" s="11" t="s">
        <v>219</v>
      </c>
      <c r="C175" s="17" t="s">
        <v>66</v>
      </c>
      <c r="D175" s="10">
        <v>1330</v>
      </c>
      <c r="E175" s="18">
        <v>1</v>
      </c>
      <c r="F175" s="12">
        <f t="shared" si="2"/>
        <v>1330</v>
      </c>
      <c r="G175" s="13"/>
    </row>
    <row r="176" spans="1:7" ht="21.75" customHeight="1" x14ac:dyDescent="0.25">
      <c r="A176" s="10">
        <v>171</v>
      </c>
      <c r="B176" s="11" t="s">
        <v>1616</v>
      </c>
      <c r="C176" s="17" t="s">
        <v>66</v>
      </c>
      <c r="D176" s="10">
        <v>1580</v>
      </c>
      <c r="E176" s="18">
        <v>1</v>
      </c>
      <c r="F176" s="12">
        <f t="shared" si="2"/>
        <v>1580</v>
      </c>
      <c r="G176" s="13"/>
    </row>
    <row r="177" spans="1:7" ht="21.75" customHeight="1" x14ac:dyDescent="0.25">
      <c r="A177" s="10">
        <v>172</v>
      </c>
      <c r="B177" s="11" t="s">
        <v>1617</v>
      </c>
      <c r="C177" s="17" t="s">
        <v>66</v>
      </c>
      <c r="D177" s="10">
        <v>1259</v>
      </c>
      <c r="E177" s="18">
        <v>1</v>
      </c>
      <c r="F177" s="12">
        <f t="shared" si="2"/>
        <v>1259</v>
      </c>
      <c r="G177" s="13"/>
    </row>
    <row r="178" spans="1:7" ht="21.75" customHeight="1" x14ac:dyDescent="0.25">
      <c r="A178" s="10">
        <v>173</v>
      </c>
      <c r="B178" s="11" t="s">
        <v>1027</v>
      </c>
      <c r="C178" s="17" t="s">
        <v>66</v>
      </c>
      <c r="D178" s="10">
        <v>1283</v>
      </c>
      <c r="E178" s="18">
        <v>1</v>
      </c>
      <c r="F178" s="12">
        <f t="shared" si="2"/>
        <v>1283</v>
      </c>
      <c r="G178" s="13"/>
    </row>
    <row r="179" spans="1:7" ht="21.75" customHeight="1" x14ac:dyDescent="0.25">
      <c r="A179" s="10">
        <v>174</v>
      </c>
      <c r="B179" s="11" t="s">
        <v>1618</v>
      </c>
      <c r="C179" s="17" t="s">
        <v>66</v>
      </c>
      <c r="D179" s="10">
        <v>1283</v>
      </c>
      <c r="E179" s="18">
        <v>1</v>
      </c>
      <c r="F179" s="12">
        <f t="shared" si="2"/>
        <v>1283</v>
      </c>
      <c r="G179" s="13"/>
    </row>
    <row r="180" spans="1:7" ht="21.75" customHeight="1" x14ac:dyDescent="0.25">
      <c r="A180" s="10">
        <v>175</v>
      </c>
      <c r="B180" s="11" t="s">
        <v>1519</v>
      </c>
      <c r="C180" s="17" t="s">
        <v>66</v>
      </c>
      <c r="D180" s="10">
        <v>1463</v>
      </c>
      <c r="E180" s="18">
        <v>1</v>
      </c>
      <c r="F180" s="12">
        <f t="shared" si="2"/>
        <v>1463</v>
      </c>
      <c r="G180" s="13"/>
    </row>
    <row r="181" spans="1:7" ht="21.75" customHeight="1" x14ac:dyDescent="0.25">
      <c r="A181" s="10">
        <v>176</v>
      </c>
      <c r="B181" s="11" t="s">
        <v>717</v>
      </c>
      <c r="C181" s="17" t="s">
        <v>66</v>
      </c>
      <c r="D181" s="10">
        <v>1294</v>
      </c>
      <c r="E181" s="18">
        <v>1</v>
      </c>
      <c r="F181" s="12">
        <f t="shared" si="2"/>
        <v>1294</v>
      </c>
      <c r="G181" s="13"/>
    </row>
    <row r="182" spans="1:7" ht="21.75" customHeight="1" x14ac:dyDescent="0.25">
      <c r="A182" s="10">
        <v>177</v>
      </c>
      <c r="B182" s="11" t="s">
        <v>951</v>
      </c>
      <c r="C182" s="17" t="s">
        <v>66</v>
      </c>
      <c r="D182" s="10">
        <v>1694</v>
      </c>
      <c r="E182" s="18">
        <v>1</v>
      </c>
      <c r="F182" s="12">
        <f t="shared" si="2"/>
        <v>1694</v>
      </c>
      <c r="G182" s="13"/>
    </row>
    <row r="183" spans="1:7" ht="21.75" customHeight="1" x14ac:dyDescent="0.25">
      <c r="A183" s="10">
        <v>178</v>
      </c>
      <c r="B183" s="11" t="s">
        <v>1619</v>
      </c>
      <c r="C183" s="17" t="s">
        <v>66</v>
      </c>
      <c r="D183" s="10">
        <v>1558</v>
      </c>
      <c r="E183" s="18">
        <v>1</v>
      </c>
      <c r="F183" s="12">
        <f t="shared" si="2"/>
        <v>1558</v>
      </c>
      <c r="G183" s="13"/>
    </row>
    <row r="184" spans="1:7" ht="21.75" customHeight="1" x14ac:dyDescent="0.25">
      <c r="A184" s="10">
        <v>179</v>
      </c>
      <c r="B184" s="11" t="s">
        <v>1620</v>
      </c>
      <c r="C184" s="17" t="s">
        <v>66</v>
      </c>
      <c r="D184" s="10">
        <v>2357</v>
      </c>
      <c r="E184" s="18">
        <v>1</v>
      </c>
      <c r="F184" s="12">
        <f t="shared" si="2"/>
        <v>2357</v>
      </c>
      <c r="G184" s="13"/>
    </row>
    <row r="185" spans="1:7" ht="21.75" customHeight="1" x14ac:dyDescent="0.25">
      <c r="A185" s="10">
        <v>180</v>
      </c>
      <c r="B185" s="11" t="s">
        <v>736</v>
      </c>
      <c r="C185" s="17" t="s">
        <v>66</v>
      </c>
      <c r="D185" s="10">
        <v>987</v>
      </c>
      <c r="E185" s="18">
        <v>1</v>
      </c>
      <c r="F185" s="12">
        <f t="shared" si="2"/>
        <v>987</v>
      </c>
      <c r="G185" s="13"/>
    </row>
    <row r="186" spans="1:7" ht="21.75" customHeight="1" x14ac:dyDescent="0.25">
      <c r="A186" s="10">
        <v>181</v>
      </c>
      <c r="B186" s="11" t="s">
        <v>1621</v>
      </c>
      <c r="C186" s="17" t="s">
        <v>66</v>
      </c>
      <c r="D186" s="10">
        <v>1783</v>
      </c>
      <c r="E186" s="18">
        <v>1</v>
      </c>
      <c r="F186" s="12">
        <f t="shared" si="2"/>
        <v>1783</v>
      </c>
      <c r="G186" s="13"/>
    </row>
    <row r="187" spans="1:7" ht="21.75" customHeight="1" x14ac:dyDescent="0.25">
      <c r="A187" s="10">
        <v>182</v>
      </c>
      <c r="B187" s="11" t="s">
        <v>1539</v>
      </c>
      <c r="C187" s="17" t="s">
        <v>66</v>
      </c>
      <c r="D187" s="10">
        <v>1851</v>
      </c>
      <c r="E187" s="18">
        <v>1</v>
      </c>
      <c r="F187" s="12">
        <f t="shared" si="2"/>
        <v>1851</v>
      </c>
      <c r="G187" s="13"/>
    </row>
    <row r="188" spans="1:7" ht="21.75" customHeight="1" x14ac:dyDescent="0.25">
      <c r="A188" s="10">
        <v>183</v>
      </c>
      <c r="B188" s="11" t="s">
        <v>1622</v>
      </c>
      <c r="C188" s="17" t="s">
        <v>66</v>
      </c>
      <c r="D188" s="10">
        <v>1633</v>
      </c>
      <c r="E188" s="18">
        <v>1</v>
      </c>
      <c r="F188" s="12">
        <f t="shared" si="2"/>
        <v>1633</v>
      </c>
      <c r="G188" s="13"/>
    </row>
    <row r="189" spans="1:7" ht="21.75" customHeight="1" x14ac:dyDescent="0.25">
      <c r="A189" s="10">
        <v>184</v>
      </c>
      <c r="B189" s="11" t="s">
        <v>792</v>
      </c>
      <c r="C189" s="17" t="s">
        <v>66</v>
      </c>
      <c r="D189" s="10">
        <v>2011</v>
      </c>
      <c r="E189" s="18">
        <v>1</v>
      </c>
      <c r="F189" s="12">
        <f t="shared" si="2"/>
        <v>2011</v>
      </c>
      <c r="G189" s="13"/>
    </row>
    <row r="190" spans="1:7" ht="21.75" customHeight="1" x14ac:dyDescent="0.25">
      <c r="A190" s="10">
        <v>185</v>
      </c>
      <c r="B190" s="11" t="s">
        <v>1623</v>
      </c>
      <c r="C190" s="17" t="s">
        <v>66</v>
      </c>
      <c r="D190" s="10">
        <v>1798</v>
      </c>
      <c r="E190" s="18">
        <v>1</v>
      </c>
      <c r="F190" s="12">
        <f t="shared" si="2"/>
        <v>1798</v>
      </c>
      <c r="G190" s="13"/>
    </row>
    <row r="191" spans="1:7" ht="21.75" customHeight="1" x14ac:dyDescent="0.25">
      <c r="A191" s="10">
        <v>186</v>
      </c>
      <c r="B191" s="11" t="s">
        <v>1624</v>
      </c>
      <c r="C191" s="17" t="s">
        <v>66</v>
      </c>
      <c r="D191" s="10">
        <v>1613</v>
      </c>
      <c r="E191" s="18">
        <v>1</v>
      </c>
      <c r="F191" s="12">
        <f t="shared" si="2"/>
        <v>1613</v>
      </c>
      <c r="G191" s="13"/>
    </row>
    <row r="192" spans="1:7" ht="21.75" customHeight="1" x14ac:dyDescent="0.25">
      <c r="A192" s="10">
        <v>187</v>
      </c>
      <c r="B192" s="11" t="s">
        <v>1625</v>
      </c>
      <c r="C192" s="17" t="s">
        <v>66</v>
      </c>
      <c r="D192" s="10">
        <v>1836</v>
      </c>
      <c r="E192" s="18">
        <v>1</v>
      </c>
      <c r="F192" s="12">
        <f t="shared" si="2"/>
        <v>1836</v>
      </c>
      <c r="G192" s="13"/>
    </row>
    <row r="193" spans="1:7" ht="21.75" customHeight="1" x14ac:dyDescent="0.25">
      <c r="A193" s="10">
        <v>188</v>
      </c>
      <c r="B193" s="11" t="s">
        <v>1626</v>
      </c>
      <c r="C193" s="17" t="s">
        <v>66</v>
      </c>
      <c r="D193" s="10">
        <v>2123</v>
      </c>
      <c r="E193" s="18">
        <v>1</v>
      </c>
      <c r="F193" s="12">
        <f t="shared" si="2"/>
        <v>2123</v>
      </c>
      <c r="G193" s="13"/>
    </row>
    <row r="194" spans="1:7" ht="21.75" customHeight="1" x14ac:dyDescent="0.25">
      <c r="A194" s="10">
        <v>189</v>
      </c>
      <c r="B194" s="11" t="s">
        <v>401</v>
      </c>
      <c r="C194" s="17" t="s">
        <v>66</v>
      </c>
      <c r="D194" s="10">
        <v>1247</v>
      </c>
      <c r="E194" s="18">
        <v>1</v>
      </c>
      <c r="F194" s="12">
        <f t="shared" si="2"/>
        <v>1247</v>
      </c>
      <c r="G194" s="13"/>
    </row>
    <row r="195" spans="1:7" ht="21.75" customHeight="1" x14ac:dyDescent="0.25">
      <c r="A195" s="10">
        <v>190</v>
      </c>
      <c r="B195" s="11" t="s">
        <v>1627</v>
      </c>
      <c r="C195" s="17" t="s">
        <v>66</v>
      </c>
      <c r="D195" s="10">
        <v>2143</v>
      </c>
      <c r="E195" s="18">
        <v>1</v>
      </c>
      <c r="F195" s="12">
        <f t="shared" si="2"/>
        <v>2143</v>
      </c>
      <c r="G195" s="13"/>
    </row>
    <row r="196" spans="1:7" ht="21.75" customHeight="1" x14ac:dyDescent="0.25">
      <c r="A196" s="10">
        <v>191</v>
      </c>
      <c r="B196" s="11" t="s">
        <v>1574</v>
      </c>
      <c r="C196" s="17" t="s">
        <v>66</v>
      </c>
      <c r="D196" s="10">
        <v>1905</v>
      </c>
      <c r="E196" s="18">
        <v>1</v>
      </c>
      <c r="F196" s="12">
        <f t="shared" si="2"/>
        <v>1905</v>
      </c>
      <c r="G196" s="13"/>
    </row>
    <row r="197" spans="1:7" ht="21.75" customHeight="1" x14ac:dyDescent="0.25">
      <c r="A197" s="10">
        <v>192</v>
      </c>
      <c r="B197" s="11" t="s">
        <v>1628</v>
      </c>
      <c r="C197" s="17" t="s">
        <v>66</v>
      </c>
      <c r="D197" s="10">
        <v>2025</v>
      </c>
      <c r="E197" s="18">
        <v>1</v>
      </c>
      <c r="F197" s="12">
        <f t="shared" si="2"/>
        <v>2025</v>
      </c>
      <c r="G197" s="13"/>
    </row>
    <row r="198" spans="1:7" ht="21.75" customHeight="1" x14ac:dyDescent="0.25">
      <c r="A198" s="10">
        <v>193</v>
      </c>
      <c r="B198" s="11" t="s">
        <v>1629</v>
      </c>
      <c r="C198" s="17" t="s">
        <v>66</v>
      </c>
      <c r="D198" s="10">
        <v>2145</v>
      </c>
      <c r="E198" s="18">
        <v>1</v>
      </c>
      <c r="F198" s="12">
        <f t="shared" si="2"/>
        <v>2145</v>
      </c>
      <c r="G198" s="13"/>
    </row>
    <row r="199" spans="1:7" ht="21.75" customHeight="1" x14ac:dyDescent="0.25">
      <c r="A199" s="10">
        <v>194</v>
      </c>
      <c r="B199" s="11" t="s">
        <v>1630</v>
      </c>
      <c r="C199" s="17" t="s">
        <v>66</v>
      </c>
      <c r="D199" s="10">
        <v>1541</v>
      </c>
      <c r="E199" s="18">
        <v>1</v>
      </c>
      <c r="F199" s="12">
        <f t="shared" ref="F199:F262" si="3">D199*E199</f>
        <v>1541</v>
      </c>
      <c r="G199" s="13"/>
    </row>
    <row r="200" spans="1:7" ht="21.75" customHeight="1" x14ac:dyDescent="0.25">
      <c r="A200" s="10">
        <v>195</v>
      </c>
      <c r="B200" s="11" t="s">
        <v>668</v>
      </c>
      <c r="C200" s="17" t="s">
        <v>66</v>
      </c>
      <c r="D200" s="10">
        <v>1283</v>
      </c>
      <c r="E200" s="18">
        <v>1</v>
      </c>
      <c r="F200" s="12">
        <f t="shared" si="3"/>
        <v>1283</v>
      </c>
      <c r="G200" s="13"/>
    </row>
    <row r="201" spans="1:7" ht="21.75" customHeight="1" x14ac:dyDescent="0.25">
      <c r="A201" s="10">
        <v>196</v>
      </c>
      <c r="B201" s="11" t="s">
        <v>1631</v>
      </c>
      <c r="C201" s="17" t="s">
        <v>66</v>
      </c>
      <c r="D201" s="10">
        <v>1097</v>
      </c>
      <c r="E201" s="18">
        <v>1</v>
      </c>
      <c r="F201" s="12">
        <f t="shared" si="3"/>
        <v>1097</v>
      </c>
      <c r="G201" s="13"/>
    </row>
    <row r="202" spans="1:7" ht="21.75" customHeight="1" x14ac:dyDescent="0.25">
      <c r="A202" s="10">
        <v>197</v>
      </c>
      <c r="B202" s="11" t="s">
        <v>1632</v>
      </c>
      <c r="C202" s="17" t="s">
        <v>66</v>
      </c>
      <c r="D202" s="10">
        <v>1236</v>
      </c>
      <c r="E202" s="18">
        <v>1</v>
      </c>
      <c r="F202" s="12">
        <f t="shared" si="3"/>
        <v>1236</v>
      </c>
      <c r="G202" s="13"/>
    </row>
    <row r="203" spans="1:7" ht="21.75" customHeight="1" x14ac:dyDescent="0.25">
      <c r="A203" s="10">
        <v>198</v>
      </c>
      <c r="B203" s="11" t="s">
        <v>1633</v>
      </c>
      <c r="C203" s="17" t="s">
        <v>66</v>
      </c>
      <c r="D203" s="10">
        <v>1231</v>
      </c>
      <c r="E203" s="18">
        <v>1</v>
      </c>
      <c r="F203" s="12">
        <f t="shared" si="3"/>
        <v>1231</v>
      </c>
      <c r="G203" s="13"/>
    </row>
    <row r="204" spans="1:7" ht="21.75" customHeight="1" x14ac:dyDescent="0.25">
      <c r="A204" s="10">
        <v>199</v>
      </c>
      <c r="B204" s="11" t="s">
        <v>1634</v>
      </c>
      <c r="C204" s="17" t="s">
        <v>66</v>
      </c>
      <c r="D204" s="10">
        <v>1213</v>
      </c>
      <c r="E204" s="18">
        <v>1</v>
      </c>
      <c r="F204" s="12">
        <f t="shared" si="3"/>
        <v>1213</v>
      </c>
      <c r="G204" s="13"/>
    </row>
    <row r="205" spans="1:7" ht="21.75" customHeight="1" x14ac:dyDescent="0.25">
      <c r="A205" s="10">
        <v>200</v>
      </c>
      <c r="B205" s="11" t="s">
        <v>863</v>
      </c>
      <c r="C205" s="17" t="s">
        <v>66</v>
      </c>
      <c r="D205" s="10">
        <v>1238</v>
      </c>
      <c r="E205" s="18">
        <v>1</v>
      </c>
      <c r="F205" s="12">
        <f t="shared" si="3"/>
        <v>1238</v>
      </c>
      <c r="G205" s="13"/>
    </row>
    <row r="206" spans="1:7" ht="21.75" customHeight="1" x14ac:dyDescent="0.25">
      <c r="A206" s="10">
        <v>201</v>
      </c>
      <c r="B206" s="11" t="s">
        <v>1635</v>
      </c>
      <c r="C206" s="17" t="s">
        <v>66</v>
      </c>
      <c r="D206" s="10">
        <v>1367</v>
      </c>
      <c r="E206" s="18">
        <v>1</v>
      </c>
      <c r="F206" s="12">
        <f t="shared" si="3"/>
        <v>1367</v>
      </c>
      <c r="G206" s="13"/>
    </row>
    <row r="207" spans="1:7" ht="21.75" customHeight="1" x14ac:dyDescent="0.25">
      <c r="A207" s="10">
        <v>202</v>
      </c>
      <c r="B207" s="11" t="s">
        <v>1636</v>
      </c>
      <c r="C207" s="17" t="s">
        <v>66</v>
      </c>
      <c r="D207" s="10">
        <v>1126</v>
      </c>
      <c r="E207" s="18">
        <v>1</v>
      </c>
      <c r="F207" s="12">
        <f t="shared" si="3"/>
        <v>1126</v>
      </c>
      <c r="G207" s="13"/>
    </row>
    <row r="208" spans="1:7" ht="21.75" customHeight="1" x14ac:dyDescent="0.25">
      <c r="A208" s="10">
        <v>203</v>
      </c>
      <c r="B208" s="11" t="s">
        <v>1637</v>
      </c>
      <c r="C208" s="17" t="s">
        <v>66</v>
      </c>
      <c r="D208" s="10">
        <v>1058</v>
      </c>
      <c r="E208" s="18">
        <v>1</v>
      </c>
      <c r="F208" s="12">
        <f t="shared" si="3"/>
        <v>1058</v>
      </c>
      <c r="G208" s="13"/>
    </row>
    <row r="209" spans="1:7" ht="21.75" customHeight="1" x14ac:dyDescent="0.25">
      <c r="A209" s="10">
        <v>204</v>
      </c>
      <c r="B209" s="11" t="s">
        <v>105</v>
      </c>
      <c r="C209" s="17" t="s">
        <v>66</v>
      </c>
      <c r="D209" s="10">
        <v>1243</v>
      </c>
      <c r="E209" s="18">
        <v>1</v>
      </c>
      <c r="F209" s="12">
        <f t="shared" si="3"/>
        <v>1243</v>
      </c>
      <c r="G209" s="13"/>
    </row>
    <row r="210" spans="1:7" ht="21.75" customHeight="1" x14ac:dyDescent="0.25">
      <c r="A210" s="10">
        <v>205</v>
      </c>
      <c r="B210" s="11" t="s">
        <v>1035</v>
      </c>
      <c r="C210" s="17" t="s">
        <v>66</v>
      </c>
      <c r="D210" s="10">
        <v>1239</v>
      </c>
      <c r="E210" s="18">
        <v>1</v>
      </c>
      <c r="F210" s="12">
        <f t="shared" si="3"/>
        <v>1239</v>
      </c>
      <c r="G210" s="13"/>
    </row>
    <row r="211" spans="1:7" ht="21.75" customHeight="1" x14ac:dyDescent="0.25">
      <c r="A211" s="10">
        <v>206</v>
      </c>
      <c r="B211" s="11" t="s">
        <v>1638</v>
      </c>
      <c r="C211" s="17" t="s">
        <v>66</v>
      </c>
      <c r="D211" s="10">
        <v>1106</v>
      </c>
      <c r="E211" s="18">
        <v>1</v>
      </c>
      <c r="F211" s="12">
        <f t="shared" si="3"/>
        <v>1106</v>
      </c>
      <c r="G211" s="13"/>
    </row>
    <row r="212" spans="1:7" ht="21.75" customHeight="1" x14ac:dyDescent="0.25">
      <c r="A212" s="10">
        <v>207</v>
      </c>
      <c r="B212" s="11" t="s">
        <v>1639</v>
      </c>
      <c r="C212" s="17" t="s">
        <v>66</v>
      </c>
      <c r="D212" s="10">
        <v>1033</v>
      </c>
      <c r="E212" s="18">
        <v>1</v>
      </c>
      <c r="F212" s="12">
        <f t="shared" si="3"/>
        <v>1033</v>
      </c>
      <c r="G212" s="13"/>
    </row>
    <row r="213" spans="1:7" ht="21.75" customHeight="1" x14ac:dyDescent="0.25">
      <c r="A213" s="10">
        <v>208</v>
      </c>
      <c r="B213" s="11" t="s">
        <v>1640</v>
      </c>
      <c r="C213" s="17" t="s">
        <v>66</v>
      </c>
      <c r="D213" s="10">
        <v>1203</v>
      </c>
      <c r="E213" s="18">
        <v>1</v>
      </c>
      <c r="F213" s="12">
        <f t="shared" si="3"/>
        <v>1203</v>
      </c>
      <c r="G213" s="13"/>
    </row>
    <row r="214" spans="1:7" ht="21.75" customHeight="1" x14ac:dyDescent="0.25">
      <c r="A214" s="10">
        <v>209</v>
      </c>
      <c r="B214" s="11" t="s">
        <v>1641</v>
      </c>
      <c r="C214" s="17" t="s">
        <v>66</v>
      </c>
      <c r="D214" s="10">
        <v>1668</v>
      </c>
      <c r="E214" s="18">
        <v>1</v>
      </c>
      <c r="F214" s="12">
        <f t="shared" si="3"/>
        <v>1668</v>
      </c>
      <c r="G214" s="13"/>
    </row>
    <row r="215" spans="1:7" ht="21.75" customHeight="1" x14ac:dyDescent="0.25">
      <c r="A215" s="10">
        <v>210</v>
      </c>
      <c r="B215" s="11" t="s">
        <v>1229</v>
      </c>
      <c r="C215" s="17" t="s">
        <v>66</v>
      </c>
      <c r="D215" s="10">
        <v>1241</v>
      </c>
      <c r="E215" s="18">
        <v>1</v>
      </c>
      <c r="F215" s="12">
        <f t="shared" si="3"/>
        <v>1241</v>
      </c>
      <c r="G215" s="13"/>
    </row>
    <row r="216" spans="1:7" ht="21.75" customHeight="1" x14ac:dyDescent="0.25">
      <c r="A216" s="10">
        <v>211</v>
      </c>
      <c r="B216" s="11" t="s">
        <v>1642</v>
      </c>
      <c r="C216" s="17" t="s">
        <v>66</v>
      </c>
      <c r="D216" s="10">
        <v>1528</v>
      </c>
      <c r="E216" s="18">
        <v>1</v>
      </c>
      <c r="F216" s="12">
        <f t="shared" si="3"/>
        <v>1528</v>
      </c>
      <c r="G216" s="13"/>
    </row>
    <row r="217" spans="1:7" ht="21.75" customHeight="1" x14ac:dyDescent="0.25">
      <c r="A217" s="10">
        <v>212</v>
      </c>
      <c r="B217" s="11" t="s">
        <v>1643</v>
      </c>
      <c r="C217" s="17" t="s">
        <v>66</v>
      </c>
      <c r="D217" s="10">
        <v>1766</v>
      </c>
      <c r="E217" s="18">
        <v>1</v>
      </c>
      <c r="F217" s="12">
        <f t="shared" si="3"/>
        <v>1766</v>
      </c>
      <c r="G217" s="13"/>
    </row>
    <row r="218" spans="1:7" ht="21.75" customHeight="1" x14ac:dyDescent="0.25">
      <c r="A218" s="10">
        <v>213</v>
      </c>
      <c r="B218" s="11" t="s">
        <v>1644</v>
      </c>
      <c r="C218" s="17" t="s">
        <v>66</v>
      </c>
      <c r="D218" s="10">
        <v>1123</v>
      </c>
      <c r="E218" s="18">
        <v>1</v>
      </c>
      <c r="F218" s="12">
        <f t="shared" si="3"/>
        <v>1123</v>
      </c>
      <c r="G218" s="13"/>
    </row>
    <row r="219" spans="1:7" ht="21.75" customHeight="1" x14ac:dyDescent="0.25">
      <c r="A219" s="10">
        <v>214</v>
      </c>
      <c r="B219" s="11" t="s">
        <v>1645</v>
      </c>
      <c r="C219" s="17" t="s">
        <v>66</v>
      </c>
      <c r="D219" s="10">
        <v>1663</v>
      </c>
      <c r="E219" s="18">
        <v>1</v>
      </c>
      <c r="F219" s="12">
        <f t="shared" si="3"/>
        <v>1663</v>
      </c>
      <c r="G219" s="13"/>
    </row>
    <row r="220" spans="1:7" ht="21.75" customHeight="1" x14ac:dyDescent="0.25">
      <c r="A220" s="10">
        <v>215</v>
      </c>
      <c r="B220" s="11" t="s">
        <v>1646</v>
      </c>
      <c r="C220" s="17" t="s">
        <v>66</v>
      </c>
      <c r="D220" s="10">
        <v>1666</v>
      </c>
      <c r="E220" s="18">
        <v>1</v>
      </c>
      <c r="F220" s="12">
        <f t="shared" si="3"/>
        <v>1666</v>
      </c>
      <c r="G220" s="13"/>
    </row>
    <row r="221" spans="1:7" ht="21.75" customHeight="1" x14ac:dyDescent="0.25">
      <c r="A221" s="10">
        <v>216</v>
      </c>
      <c r="B221" s="11" t="s">
        <v>1647</v>
      </c>
      <c r="C221" s="17" t="s">
        <v>66</v>
      </c>
      <c r="D221" s="10">
        <v>1881</v>
      </c>
      <c r="E221" s="18">
        <v>1</v>
      </c>
      <c r="F221" s="12">
        <f t="shared" si="3"/>
        <v>1881</v>
      </c>
      <c r="G221" s="13"/>
    </row>
    <row r="222" spans="1:7" ht="21.75" customHeight="1" x14ac:dyDescent="0.25">
      <c r="A222" s="10">
        <v>217</v>
      </c>
      <c r="B222" s="11" t="s">
        <v>1648</v>
      </c>
      <c r="C222" s="17" t="s">
        <v>66</v>
      </c>
      <c r="D222" s="10">
        <v>1233</v>
      </c>
      <c r="E222" s="18">
        <v>1</v>
      </c>
      <c r="F222" s="12">
        <f t="shared" si="3"/>
        <v>1233</v>
      </c>
      <c r="G222" s="13"/>
    </row>
    <row r="223" spans="1:7" ht="21.75" customHeight="1" x14ac:dyDescent="0.25">
      <c r="A223" s="10">
        <v>218</v>
      </c>
      <c r="B223" s="11" t="s">
        <v>1136</v>
      </c>
      <c r="C223" s="17" t="s">
        <v>66</v>
      </c>
      <c r="D223" s="10">
        <v>1233</v>
      </c>
      <c r="E223" s="18">
        <v>1</v>
      </c>
      <c r="F223" s="12">
        <f t="shared" si="3"/>
        <v>1233</v>
      </c>
      <c r="G223" s="13"/>
    </row>
    <row r="224" spans="1:7" ht="21.75" customHeight="1" x14ac:dyDescent="0.25">
      <c r="A224" s="10">
        <v>219</v>
      </c>
      <c r="B224" s="11" t="s">
        <v>1649</v>
      </c>
      <c r="C224" s="17" t="s">
        <v>66</v>
      </c>
      <c r="D224" s="10">
        <v>1253</v>
      </c>
      <c r="E224" s="18">
        <v>1</v>
      </c>
      <c r="F224" s="12">
        <f t="shared" si="3"/>
        <v>1253</v>
      </c>
      <c r="G224" s="13"/>
    </row>
    <row r="225" spans="1:7" ht="21.75" customHeight="1" x14ac:dyDescent="0.25">
      <c r="A225" s="10">
        <v>220</v>
      </c>
      <c r="B225" s="11" t="s">
        <v>1111</v>
      </c>
      <c r="C225" s="17" t="s">
        <v>66</v>
      </c>
      <c r="D225" s="10">
        <v>2475</v>
      </c>
      <c r="E225" s="18">
        <v>1</v>
      </c>
      <c r="F225" s="12">
        <f t="shared" si="3"/>
        <v>2475</v>
      </c>
      <c r="G225" s="13"/>
    </row>
    <row r="226" spans="1:7" ht="21.75" customHeight="1" x14ac:dyDescent="0.25">
      <c r="A226" s="10">
        <v>221</v>
      </c>
      <c r="B226" s="11" t="s">
        <v>1650</v>
      </c>
      <c r="C226" s="17" t="s">
        <v>66</v>
      </c>
      <c r="D226" s="10">
        <v>2059</v>
      </c>
      <c r="E226" s="18">
        <v>1</v>
      </c>
      <c r="F226" s="12">
        <f t="shared" si="3"/>
        <v>2059</v>
      </c>
      <c r="G226" s="13"/>
    </row>
    <row r="227" spans="1:7" ht="21.75" customHeight="1" x14ac:dyDescent="0.25">
      <c r="A227" s="10">
        <v>222</v>
      </c>
      <c r="B227" s="11" t="s">
        <v>1651</v>
      </c>
      <c r="C227" s="17" t="s">
        <v>66</v>
      </c>
      <c r="D227" s="10">
        <v>2059</v>
      </c>
      <c r="E227" s="18">
        <v>1</v>
      </c>
      <c r="F227" s="12">
        <f t="shared" si="3"/>
        <v>2059</v>
      </c>
      <c r="G227" s="13"/>
    </row>
    <row r="228" spans="1:7" ht="21.75" customHeight="1" x14ac:dyDescent="0.25">
      <c r="A228" s="10">
        <v>223</v>
      </c>
      <c r="B228" s="11" t="s">
        <v>1652</v>
      </c>
      <c r="C228" s="17" t="s">
        <v>66</v>
      </c>
      <c r="D228" s="10">
        <v>2059</v>
      </c>
      <c r="E228" s="18">
        <v>1</v>
      </c>
      <c r="F228" s="12">
        <f t="shared" si="3"/>
        <v>2059</v>
      </c>
      <c r="G228" s="13"/>
    </row>
    <row r="229" spans="1:7" ht="21.75" customHeight="1" x14ac:dyDescent="0.25">
      <c r="A229" s="10">
        <v>224</v>
      </c>
      <c r="B229" s="11" t="s">
        <v>1653</v>
      </c>
      <c r="C229" s="17" t="s">
        <v>66</v>
      </c>
      <c r="D229" s="10">
        <v>2280</v>
      </c>
      <c r="E229" s="18">
        <v>1</v>
      </c>
      <c r="F229" s="12">
        <f t="shared" si="3"/>
        <v>2280</v>
      </c>
      <c r="G229" s="13"/>
    </row>
    <row r="230" spans="1:7" ht="21.75" customHeight="1" x14ac:dyDescent="0.25">
      <c r="A230" s="10">
        <v>225</v>
      </c>
      <c r="B230" s="11" t="s">
        <v>950</v>
      </c>
      <c r="C230" s="17" t="s">
        <v>66</v>
      </c>
      <c r="D230" s="10">
        <v>2033</v>
      </c>
      <c r="E230" s="18">
        <v>1</v>
      </c>
      <c r="F230" s="12">
        <f t="shared" si="3"/>
        <v>2033</v>
      </c>
      <c r="G230" s="13"/>
    </row>
    <row r="231" spans="1:7" ht="21.75" customHeight="1" x14ac:dyDescent="0.25">
      <c r="A231" s="10">
        <v>226</v>
      </c>
      <c r="B231" s="11" t="s">
        <v>1654</v>
      </c>
      <c r="C231" s="17" t="s">
        <v>66</v>
      </c>
      <c r="D231" s="10">
        <v>2133</v>
      </c>
      <c r="E231" s="18">
        <v>1</v>
      </c>
      <c r="F231" s="12">
        <f t="shared" si="3"/>
        <v>2133</v>
      </c>
      <c r="G231" s="13"/>
    </row>
    <row r="232" spans="1:7" ht="21.75" customHeight="1" x14ac:dyDescent="0.25">
      <c r="A232" s="10">
        <v>227</v>
      </c>
      <c r="B232" s="11" t="s">
        <v>995</v>
      </c>
      <c r="C232" s="17" t="s">
        <v>66</v>
      </c>
      <c r="D232" s="10">
        <v>1953</v>
      </c>
      <c r="E232" s="18">
        <v>1</v>
      </c>
      <c r="F232" s="12">
        <f t="shared" si="3"/>
        <v>1953</v>
      </c>
      <c r="G232" s="13"/>
    </row>
    <row r="233" spans="1:7" ht="21.75" customHeight="1" x14ac:dyDescent="0.25">
      <c r="A233" s="10">
        <v>228</v>
      </c>
      <c r="B233" s="11" t="s">
        <v>1620</v>
      </c>
      <c r="C233" s="17" t="s">
        <v>66</v>
      </c>
      <c r="D233" s="10">
        <v>2033</v>
      </c>
      <c r="E233" s="18">
        <v>1</v>
      </c>
      <c r="F233" s="12">
        <f t="shared" si="3"/>
        <v>2033</v>
      </c>
      <c r="G233" s="13"/>
    </row>
    <row r="234" spans="1:7" ht="21.75" customHeight="1" x14ac:dyDescent="0.25">
      <c r="A234" s="10">
        <v>229</v>
      </c>
      <c r="B234" s="11" t="s">
        <v>1655</v>
      </c>
      <c r="C234" s="17" t="s">
        <v>66</v>
      </c>
      <c r="D234" s="10">
        <v>1213</v>
      </c>
      <c r="E234" s="18">
        <v>1</v>
      </c>
      <c r="F234" s="12">
        <f t="shared" si="3"/>
        <v>1213</v>
      </c>
      <c r="G234" s="13"/>
    </row>
    <row r="235" spans="1:7" ht="21.75" customHeight="1" x14ac:dyDescent="0.25">
      <c r="A235" s="10">
        <v>230</v>
      </c>
      <c r="B235" s="11" t="s">
        <v>1656</v>
      </c>
      <c r="C235" s="17" t="s">
        <v>66</v>
      </c>
      <c r="D235" s="10">
        <v>1468</v>
      </c>
      <c r="E235" s="18">
        <v>1</v>
      </c>
      <c r="F235" s="12">
        <f t="shared" si="3"/>
        <v>1468</v>
      </c>
      <c r="G235" s="13"/>
    </row>
    <row r="236" spans="1:7" ht="21.75" customHeight="1" x14ac:dyDescent="0.25">
      <c r="A236" s="10">
        <v>231</v>
      </c>
      <c r="B236" s="11" t="s">
        <v>1453</v>
      </c>
      <c r="C236" s="17" t="s">
        <v>66</v>
      </c>
      <c r="D236" s="10">
        <v>1857</v>
      </c>
      <c r="E236" s="18">
        <v>1</v>
      </c>
      <c r="F236" s="12">
        <f t="shared" si="3"/>
        <v>1857</v>
      </c>
      <c r="G236" s="13"/>
    </row>
    <row r="237" spans="1:7" ht="21.75" customHeight="1" x14ac:dyDescent="0.25">
      <c r="A237" s="10">
        <v>232</v>
      </c>
      <c r="B237" s="11" t="s">
        <v>1657</v>
      </c>
      <c r="C237" s="17" t="s">
        <v>66</v>
      </c>
      <c r="D237" s="10">
        <v>937</v>
      </c>
      <c r="E237" s="18">
        <v>1</v>
      </c>
      <c r="F237" s="12">
        <f t="shared" si="3"/>
        <v>937</v>
      </c>
      <c r="G237" s="13"/>
    </row>
    <row r="238" spans="1:7" ht="21.75" customHeight="1" x14ac:dyDescent="0.25">
      <c r="A238" s="10">
        <v>233</v>
      </c>
      <c r="B238" s="11" t="s">
        <v>1658</v>
      </c>
      <c r="C238" s="17" t="s">
        <v>66</v>
      </c>
      <c r="D238" s="10">
        <v>1751</v>
      </c>
      <c r="E238" s="18">
        <v>1</v>
      </c>
      <c r="F238" s="12">
        <f t="shared" si="3"/>
        <v>1751</v>
      </c>
      <c r="G238" s="13"/>
    </row>
    <row r="239" spans="1:7" ht="21.75" customHeight="1" x14ac:dyDescent="0.25">
      <c r="A239" s="10">
        <v>234</v>
      </c>
      <c r="B239" s="11" t="s">
        <v>1659</v>
      </c>
      <c r="C239" s="17" t="s">
        <v>66</v>
      </c>
      <c r="D239" s="10">
        <v>2005</v>
      </c>
      <c r="E239" s="18">
        <v>1</v>
      </c>
      <c r="F239" s="12">
        <f t="shared" si="3"/>
        <v>2005</v>
      </c>
      <c r="G239" s="13"/>
    </row>
    <row r="240" spans="1:7" ht="21.75" customHeight="1" x14ac:dyDescent="0.25">
      <c r="A240" s="10">
        <v>235</v>
      </c>
      <c r="B240" s="11" t="s">
        <v>680</v>
      </c>
      <c r="C240" s="17" t="s">
        <v>66</v>
      </c>
      <c r="D240" s="10">
        <v>763</v>
      </c>
      <c r="E240" s="18">
        <v>1</v>
      </c>
      <c r="F240" s="12">
        <f t="shared" si="3"/>
        <v>763</v>
      </c>
      <c r="G240" s="13"/>
    </row>
    <row r="241" spans="1:7" ht="21.75" customHeight="1" x14ac:dyDescent="0.25">
      <c r="A241" s="10">
        <v>236</v>
      </c>
      <c r="B241" s="11" t="s">
        <v>1660</v>
      </c>
      <c r="C241" s="17" t="s">
        <v>66</v>
      </c>
      <c r="D241" s="10">
        <v>1260</v>
      </c>
      <c r="E241" s="18">
        <v>1</v>
      </c>
      <c r="F241" s="12">
        <f t="shared" si="3"/>
        <v>1260</v>
      </c>
      <c r="G241" s="13"/>
    </row>
    <row r="242" spans="1:7" ht="21.75" customHeight="1" x14ac:dyDescent="0.25">
      <c r="A242" s="10">
        <v>237</v>
      </c>
      <c r="B242" s="11" t="s">
        <v>655</v>
      </c>
      <c r="C242" s="17" t="s">
        <v>66</v>
      </c>
      <c r="D242" s="10">
        <v>1255</v>
      </c>
      <c r="E242" s="18">
        <v>1</v>
      </c>
      <c r="F242" s="12">
        <f t="shared" si="3"/>
        <v>1255</v>
      </c>
      <c r="G242" s="13"/>
    </row>
    <row r="243" spans="1:7" ht="21.75" customHeight="1" x14ac:dyDescent="0.25">
      <c r="A243" s="10">
        <v>238</v>
      </c>
      <c r="B243" s="11" t="s">
        <v>1661</v>
      </c>
      <c r="C243" s="17" t="s">
        <v>66</v>
      </c>
      <c r="D243" s="10">
        <v>1144</v>
      </c>
      <c r="E243" s="18">
        <v>1</v>
      </c>
      <c r="F243" s="12">
        <f t="shared" si="3"/>
        <v>1144</v>
      </c>
      <c r="G243" s="13"/>
    </row>
    <row r="244" spans="1:7" ht="21.75" customHeight="1" x14ac:dyDescent="0.25">
      <c r="A244" s="10">
        <v>239</v>
      </c>
      <c r="B244" s="11" t="s">
        <v>1662</v>
      </c>
      <c r="C244" s="17" t="s">
        <v>66</v>
      </c>
      <c r="D244" s="10">
        <v>1883</v>
      </c>
      <c r="E244" s="18">
        <v>1</v>
      </c>
      <c r="F244" s="12">
        <f t="shared" si="3"/>
        <v>1883</v>
      </c>
      <c r="G244" s="13"/>
    </row>
    <row r="245" spans="1:7" ht="21.75" customHeight="1" x14ac:dyDescent="0.25">
      <c r="A245" s="10">
        <v>240</v>
      </c>
      <c r="B245" s="11" t="s">
        <v>1663</v>
      </c>
      <c r="C245" s="17" t="s">
        <v>66</v>
      </c>
      <c r="D245" s="10">
        <v>1263</v>
      </c>
      <c r="E245" s="18">
        <v>1</v>
      </c>
      <c r="F245" s="12">
        <f t="shared" si="3"/>
        <v>1263</v>
      </c>
      <c r="G245" s="13"/>
    </row>
    <row r="246" spans="1:7" ht="21.75" customHeight="1" x14ac:dyDescent="0.25">
      <c r="A246" s="10">
        <v>241</v>
      </c>
      <c r="B246" s="11" t="s">
        <v>793</v>
      </c>
      <c r="C246" s="17" t="s">
        <v>66</v>
      </c>
      <c r="D246" s="10">
        <v>1643</v>
      </c>
      <c r="E246" s="18">
        <v>1</v>
      </c>
      <c r="F246" s="12">
        <f t="shared" si="3"/>
        <v>1643</v>
      </c>
      <c r="G246" s="13"/>
    </row>
    <row r="247" spans="1:7" ht="21.75" customHeight="1" x14ac:dyDescent="0.25">
      <c r="A247" s="10">
        <v>242</v>
      </c>
      <c r="B247" s="11" t="s">
        <v>1664</v>
      </c>
      <c r="C247" s="17" t="s">
        <v>66</v>
      </c>
      <c r="D247" s="10">
        <v>1270</v>
      </c>
      <c r="E247" s="18">
        <v>1</v>
      </c>
      <c r="F247" s="12">
        <f t="shared" si="3"/>
        <v>1270</v>
      </c>
      <c r="G247" s="13"/>
    </row>
    <row r="248" spans="1:7" ht="21.75" customHeight="1" x14ac:dyDescent="0.25">
      <c r="A248" s="10">
        <v>243</v>
      </c>
      <c r="B248" s="11" t="s">
        <v>153</v>
      </c>
      <c r="C248" s="17" t="s">
        <v>66</v>
      </c>
      <c r="D248" s="10">
        <v>1233</v>
      </c>
      <c r="E248" s="18">
        <v>1</v>
      </c>
      <c r="F248" s="12">
        <f t="shared" si="3"/>
        <v>1233</v>
      </c>
      <c r="G248" s="13"/>
    </row>
    <row r="249" spans="1:7" ht="21.75" customHeight="1" x14ac:dyDescent="0.25">
      <c r="A249" s="10">
        <v>244</v>
      </c>
      <c r="B249" s="11" t="s">
        <v>776</v>
      </c>
      <c r="C249" s="17" t="s">
        <v>66</v>
      </c>
      <c r="D249" s="10">
        <v>763</v>
      </c>
      <c r="E249" s="18">
        <v>1</v>
      </c>
      <c r="F249" s="12">
        <f t="shared" si="3"/>
        <v>763</v>
      </c>
      <c r="G249" s="13"/>
    </row>
    <row r="250" spans="1:7" ht="21.75" customHeight="1" x14ac:dyDescent="0.25">
      <c r="A250" s="10">
        <v>245</v>
      </c>
      <c r="B250" s="11" t="s">
        <v>517</v>
      </c>
      <c r="C250" s="17" t="s">
        <v>66</v>
      </c>
      <c r="D250" s="10">
        <v>2044</v>
      </c>
      <c r="E250" s="18">
        <v>1</v>
      </c>
      <c r="F250" s="12">
        <f t="shared" si="3"/>
        <v>2044</v>
      </c>
      <c r="G250" s="13"/>
    </row>
    <row r="251" spans="1:7" ht="21.75" customHeight="1" x14ac:dyDescent="0.25">
      <c r="A251" s="10">
        <v>246</v>
      </c>
      <c r="B251" s="11" t="s">
        <v>1665</v>
      </c>
      <c r="C251" s="17" t="s">
        <v>66</v>
      </c>
      <c r="D251" s="10">
        <v>1278</v>
      </c>
      <c r="E251" s="18">
        <v>1</v>
      </c>
      <c r="F251" s="12">
        <f t="shared" si="3"/>
        <v>1278</v>
      </c>
      <c r="G251" s="13"/>
    </row>
    <row r="252" spans="1:7" ht="21.75" customHeight="1" x14ac:dyDescent="0.25">
      <c r="A252" s="10">
        <v>247</v>
      </c>
      <c r="B252" s="11" t="s">
        <v>1666</v>
      </c>
      <c r="C252" s="17" t="s">
        <v>66</v>
      </c>
      <c r="D252" s="10">
        <v>1704</v>
      </c>
      <c r="E252" s="18">
        <v>1</v>
      </c>
      <c r="F252" s="12">
        <f t="shared" si="3"/>
        <v>1704</v>
      </c>
      <c r="G252" s="13"/>
    </row>
    <row r="253" spans="1:7" ht="21.75" customHeight="1" x14ac:dyDescent="0.25">
      <c r="A253" s="10">
        <v>248</v>
      </c>
      <c r="B253" s="11" t="s">
        <v>1667</v>
      </c>
      <c r="C253" s="17" t="s">
        <v>66</v>
      </c>
      <c r="D253" s="10">
        <v>1566</v>
      </c>
      <c r="E253" s="18">
        <v>1</v>
      </c>
      <c r="F253" s="12">
        <f t="shared" si="3"/>
        <v>1566</v>
      </c>
      <c r="G253" s="13"/>
    </row>
    <row r="254" spans="1:7" ht="21.75" customHeight="1" x14ac:dyDescent="0.25">
      <c r="A254" s="10">
        <v>249</v>
      </c>
      <c r="B254" s="11" t="s">
        <v>1668</v>
      </c>
      <c r="C254" s="17" t="s">
        <v>66</v>
      </c>
      <c r="D254" s="10">
        <v>1104</v>
      </c>
      <c r="E254" s="18">
        <v>1</v>
      </c>
      <c r="F254" s="12">
        <f t="shared" si="3"/>
        <v>1104</v>
      </c>
      <c r="G254" s="13"/>
    </row>
    <row r="255" spans="1:7" ht="21.75" customHeight="1" x14ac:dyDescent="0.25">
      <c r="A255" s="10">
        <v>250</v>
      </c>
      <c r="B255" s="11" t="s">
        <v>1669</v>
      </c>
      <c r="C255" s="17" t="s">
        <v>66</v>
      </c>
      <c r="D255" s="10">
        <v>763</v>
      </c>
      <c r="E255" s="18">
        <v>1</v>
      </c>
      <c r="F255" s="12">
        <f t="shared" si="3"/>
        <v>763</v>
      </c>
      <c r="G255" s="13"/>
    </row>
    <row r="256" spans="1:7" ht="21.75" customHeight="1" x14ac:dyDescent="0.25">
      <c r="A256" s="10">
        <v>251</v>
      </c>
      <c r="B256" s="11" t="s">
        <v>1670</v>
      </c>
      <c r="C256" s="17" t="s">
        <v>66</v>
      </c>
      <c r="D256" s="10">
        <v>1053</v>
      </c>
      <c r="E256" s="18">
        <v>1</v>
      </c>
      <c r="F256" s="12">
        <f t="shared" si="3"/>
        <v>1053</v>
      </c>
      <c r="G256" s="13"/>
    </row>
    <row r="257" spans="1:7" ht="21.75" customHeight="1" x14ac:dyDescent="0.25">
      <c r="A257" s="10">
        <v>252</v>
      </c>
      <c r="B257" s="11" t="s">
        <v>1671</v>
      </c>
      <c r="C257" s="17" t="s">
        <v>66</v>
      </c>
      <c r="D257" s="10">
        <v>1293</v>
      </c>
      <c r="E257" s="18">
        <v>1</v>
      </c>
      <c r="F257" s="12">
        <f t="shared" si="3"/>
        <v>1293</v>
      </c>
      <c r="G257" s="13"/>
    </row>
    <row r="258" spans="1:7" ht="21.75" customHeight="1" x14ac:dyDescent="0.25">
      <c r="A258" s="10">
        <v>253</v>
      </c>
      <c r="B258" s="11" t="s">
        <v>1363</v>
      </c>
      <c r="C258" s="17" t="s">
        <v>66</v>
      </c>
      <c r="D258" s="10">
        <v>613</v>
      </c>
      <c r="E258" s="18">
        <v>1</v>
      </c>
      <c r="F258" s="12">
        <f t="shared" si="3"/>
        <v>613</v>
      </c>
      <c r="G258" s="13"/>
    </row>
    <row r="259" spans="1:7" ht="21.75" customHeight="1" x14ac:dyDescent="0.25">
      <c r="A259" s="10">
        <v>254</v>
      </c>
      <c r="B259" s="11" t="s">
        <v>1645</v>
      </c>
      <c r="C259" s="17" t="s">
        <v>66</v>
      </c>
      <c r="D259" s="10">
        <v>733</v>
      </c>
      <c r="E259" s="18">
        <v>1</v>
      </c>
      <c r="F259" s="12">
        <f t="shared" si="3"/>
        <v>733</v>
      </c>
      <c r="G259" s="13"/>
    </row>
    <row r="260" spans="1:7" ht="21.75" customHeight="1" x14ac:dyDescent="0.25">
      <c r="A260" s="10">
        <v>255</v>
      </c>
      <c r="B260" s="11" t="s">
        <v>991</v>
      </c>
      <c r="C260" s="17" t="s">
        <v>66</v>
      </c>
      <c r="D260" s="10">
        <v>733</v>
      </c>
      <c r="E260" s="18">
        <v>1</v>
      </c>
      <c r="F260" s="12">
        <f t="shared" si="3"/>
        <v>733</v>
      </c>
      <c r="G260" s="13"/>
    </row>
    <row r="261" spans="1:7" ht="21.75" customHeight="1" x14ac:dyDescent="0.25">
      <c r="A261" s="10">
        <v>256</v>
      </c>
      <c r="B261" s="11" t="s">
        <v>1672</v>
      </c>
      <c r="C261" s="17" t="s">
        <v>66</v>
      </c>
      <c r="D261" s="10">
        <v>1763</v>
      </c>
      <c r="E261" s="18">
        <v>1</v>
      </c>
      <c r="F261" s="12">
        <f t="shared" si="3"/>
        <v>1763</v>
      </c>
      <c r="G261" s="13"/>
    </row>
    <row r="262" spans="1:7" ht="21.75" customHeight="1" x14ac:dyDescent="0.25">
      <c r="A262" s="10">
        <v>257</v>
      </c>
      <c r="B262" s="11" t="s">
        <v>450</v>
      </c>
      <c r="C262" s="17" t="s">
        <v>66</v>
      </c>
      <c r="D262" s="10">
        <v>1023</v>
      </c>
      <c r="E262" s="18">
        <v>1</v>
      </c>
      <c r="F262" s="12">
        <f t="shared" si="3"/>
        <v>1023</v>
      </c>
      <c r="G262" s="13"/>
    </row>
    <row r="263" spans="1:7" ht="21.75" customHeight="1" x14ac:dyDescent="0.25">
      <c r="A263" s="10">
        <v>258</v>
      </c>
      <c r="B263" s="11" t="s">
        <v>1673</v>
      </c>
      <c r="C263" s="17" t="s">
        <v>66</v>
      </c>
      <c r="D263" s="10">
        <v>1043</v>
      </c>
      <c r="E263" s="18">
        <v>1</v>
      </c>
      <c r="F263" s="12">
        <f t="shared" ref="F263:F309" si="4">D263*E263</f>
        <v>1043</v>
      </c>
      <c r="G263" s="13"/>
    </row>
    <row r="264" spans="1:7" ht="21.75" customHeight="1" x14ac:dyDescent="0.25">
      <c r="A264" s="10">
        <v>259</v>
      </c>
      <c r="B264" s="11" t="s">
        <v>988</v>
      </c>
      <c r="C264" s="17" t="s">
        <v>66</v>
      </c>
      <c r="D264" s="10">
        <v>1043</v>
      </c>
      <c r="E264" s="18">
        <v>1</v>
      </c>
      <c r="F264" s="12">
        <f t="shared" si="4"/>
        <v>1043</v>
      </c>
      <c r="G264" s="13"/>
    </row>
    <row r="265" spans="1:7" ht="21.75" customHeight="1" x14ac:dyDescent="0.25">
      <c r="A265" s="10">
        <v>260</v>
      </c>
      <c r="B265" s="11" t="s">
        <v>1674</v>
      </c>
      <c r="C265" s="17" t="s">
        <v>66</v>
      </c>
      <c r="D265" s="10">
        <v>1753</v>
      </c>
      <c r="E265" s="18">
        <v>1</v>
      </c>
      <c r="F265" s="12">
        <f t="shared" si="4"/>
        <v>1753</v>
      </c>
      <c r="G265" s="13"/>
    </row>
    <row r="266" spans="1:7" ht="21.75" customHeight="1" x14ac:dyDescent="0.25">
      <c r="A266" s="10">
        <v>261</v>
      </c>
      <c r="B266" s="11" t="s">
        <v>654</v>
      </c>
      <c r="C266" s="17" t="s">
        <v>66</v>
      </c>
      <c r="D266" s="10">
        <v>1023</v>
      </c>
      <c r="E266" s="18">
        <v>1</v>
      </c>
      <c r="F266" s="12">
        <f t="shared" si="4"/>
        <v>1023</v>
      </c>
      <c r="G266" s="13"/>
    </row>
    <row r="267" spans="1:7" ht="21.75" customHeight="1" x14ac:dyDescent="0.25">
      <c r="A267" s="10">
        <v>262</v>
      </c>
      <c r="B267" s="11" t="s">
        <v>1675</v>
      </c>
      <c r="C267" s="17" t="s">
        <v>66</v>
      </c>
      <c r="D267" s="10">
        <v>963</v>
      </c>
      <c r="E267" s="18">
        <v>1</v>
      </c>
      <c r="F267" s="12">
        <f t="shared" si="4"/>
        <v>963</v>
      </c>
      <c r="G267" s="13"/>
    </row>
    <row r="268" spans="1:7" ht="21.75" customHeight="1" x14ac:dyDescent="0.25">
      <c r="A268" s="10">
        <v>263</v>
      </c>
      <c r="B268" s="11" t="s">
        <v>244</v>
      </c>
      <c r="C268" s="17" t="s">
        <v>66</v>
      </c>
      <c r="D268" s="10">
        <v>1145</v>
      </c>
      <c r="E268" s="18">
        <v>1</v>
      </c>
      <c r="F268" s="12">
        <f t="shared" si="4"/>
        <v>1145</v>
      </c>
      <c r="G268" s="13"/>
    </row>
    <row r="269" spans="1:7" ht="21.75" customHeight="1" x14ac:dyDescent="0.25">
      <c r="A269" s="10">
        <v>264</v>
      </c>
      <c r="B269" s="11" t="s">
        <v>153</v>
      </c>
      <c r="C269" s="17" t="s">
        <v>66</v>
      </c>
      <c r="D269" s="10">
        <v>813</v>
      </c>
      <c r="E269" s="18">
        <v>1</v>
      </c>
      <c r="F269" s="12">
        <f t="shared" si="4"/>
        <v>813</v>
      </c>
      <c r="G269" s="13"/>
    </row>
    <row r="270" spans="1:7" ht="21.75" customHeight="1" x14ac:dyDescent="0.25">
      <c r="A270" s="10">
        <v>265</v>
      </c>
      <c r="B270" s="11" t="s">
        <v>1676</v>
      </c>
      <c r="C270" s="17" t="s">
        <v>66</v>
      </c>
      <c r="D270" s="10">
        <v>683</v>
      </c>
      <c r="E270" s="18">
        <v>1</v>
      </c>
      <c r="F270" s="12">
        <f t="shared" si="4"/>
        <v>683</v>
      </c>
      <c r="G270" s="13"/>
    </row>
    <row r="271" spans="1:7" ht="21.75" customHeight="1" x14ac:dyDescent="0.25">
      <c r="A271" s="10">
        <v>266</v>
      </c>
      <c r="B271" s="11" t="s">
        <v>152</v>
      </c>
      <c r="C271" s="17" t="s">
        <v>66</v>
      </c>
      <c r="D271" s="10">
        <v>1023</v>
      </c>
      <c r="E271" s="18">
        <v>1</v>
      </c>
      <c r="F271" s="12">
        <f t="shared" si="4"/>
        <v>1023</v>
      </c>
      <c r="G271" s="13"/>
    </row>
    <row r="272" spans="1:7" ht="21.75" customHeight="1" x14ac:dyDescent="0.25">
      <c r="A272" s="10">
        <v>267</v>
      </c>
      <c r="B272" s="11" t="s">
        <v>952</v>
      </c>
      <c r="C272" s="17" t="s">
        <v>66</v>
      </c>
      <c r="D272" s="10">
        <v>1023</v>
      </c>
      <c r="E272" s="18">
        <v>1</v>
      </c>
      <c r="F272" s="12">
        <f t="shared" si="4"/>
        <v>1023</v>
      </c>
      <c r="G272" s="13"/>
    </row>
    <row r="273" spans="1:7" ht="21.75" customHeight="1" x14ac:dyDescent="0.25">
      <c r="A273" s="10">
        <v>268</v>
      </c>
      <c r="B273" s="11" t="s">
        <v>1677</v>
      </c>
      <c r="C273" s="17" t="s">
        <v>66</v>
      </c>
      <c r="D273" s="10">
        <v>718</v>
      </c>
      <c r="E273" s="18">
        <v>1</v>
      </c>
      <c r="F273" s="12">
        <f t="shared" si="4"/>
        <v>718</v>
      </c>
      <c r="G273" s="13"/>
    </row>
    <row r="274" spans="1:7" ht="21.75" customHeight="1" x14ac:dyDescent="0.25">
      <c r="A274" s="10">
        <v>269</v>
      </c>
      <c r="B274" s="11" t="s">
        <v>1678</v>
      </c>
      <c r="C274" s="17" t="s">
        <v>66</v>
      </c>
      <c r="D274" s="10">
        <v>743</v>
      </c>
      <c r="E274" s="18">
        <v>1</v>
      </c>
      <c r="F274" s="12">
        <f t="shared" si="4"/>
        <v>743</v>
      </c>
      <c r="G274" s="13"/>
    </row>
    <row r="275" spans="1:7" ht="21.75" customHeight="1" x14ac:dyDescent="0.25">
      <c r="A275" s="10">
        <v>270</v>
      </c>
      <c r="B275" s="11" t="s">
        <v>632</v>
      </c>
      <c r="C275" s="17" t="s">
        <v>66</v>
      </c>
      <c r="D275" s="10">
        <v>643</v>
      </c>
      <c r="E275" s="18">
        <v>1</v>
      </c>
      <c r="F275" s="12">
        <f t="shared" si="4"/>
        <v>643</v>
      </c>
      <c r="G275" s="13"/>
    </row>
    <row r="276" spans="1:7" ht="21.75" customHeight="1" x14ac:dyDescent="0.25">
      <c r="A276" s="10">
        <v>271</v>
      </c>
      <c r="B276" s="11" t="s">
        <v>517</v>
      </c>
      <c r="C276" s="17" t="s">
        <v>66</v>
      </c>
      <c r="D276" s="10">
        <v>613</v>
      </c>
      <c r="E276" s="18">
        <v>1</v>
      </c>
      <c r="F276" s="12">
        <f t="shared" si="4"/>
        <v>613</v>
      </c>
      <c r="G276" s="13"/>
    </row>
    <row r="277" spans="1:7" ht="21.75" customHeight="1" x14ac:dyDescent="0.25">
      <c r="A277" s="10">
        <v>272</v>
      </c>
      <c r="B277" s="11" t="s">
        <v>306</v>
      </c>
      <c r="C277" s="17" t="s">
        <v>66</v>
      </c>
      <c r="D277" s="10">
        <v>683</v>
      </c>
      <c r="E277" s="18">
        <v>1</v>
      </c>
      <c r="F277" s="12">
        <f t="shared" si="4"/>
        <v>683</v>
      </c>
      <c r="G277" s="13"/>
    </row>
    <row r="278" spans="1:7" ht="21.75" customHeight="1" x14ac:dyDescent="0.25">
      <c r="A278" s="10">
        <v>273</v>
      </c>
      <c r="B278" s="11" t="s">
        <v>453</v>
      </c>
      <c r="C278" s="17" t="s">
        <v>66</v>
      </c>
      <c r="D278" s="10">
        <v>1063</v>
      </c>
      <c r="E278" s="18">
        <v>1</v>
      </c>
      <c r="F278" s="12">
        <f t="shared" si="4"/>
        <v>1063</v>
      </c>
      <c r="G278" s="13"/>
    </row>
    <row r="279" spans="1:7" ht="21.75" customHeight="1" x14ac:dyDescent="0.25">
      <c r="A279" s="10">
        <v>274</v>
      </c>
      <c r="B279" s="11" t="s">
        <v>1679</v>
      </c>
      <c r="C279" s="17" t="s">
        <v>66</v>
      </c>
      <c r="D279" s="10">
        <v>1063</v>
      </c>
      <c r="E279" s="18">
        <v>1</v>
      </c>
      <c r="F279" s="12">
        <f t="shared" si="4"/>
        <v>1063</v>
      </c>
      <c r="G279" s="13"/>
    </row>
    <row r="280" spans="1:7" ht="21.75" customHeight="1" x14ac:dyDescent="0.25">
      <c r="A280" s="10">
        <v>275</v>
      </c>
      <c r="B280" s="11" t="s">
        <v>654</v>
      </c>
      <c r="C280" s="17" t="s">
        <v>66</v>
      </c>
      <c r="D280" s="10">
        <v>1929</v>
      </c>
      <c r="E280" s="18">
        <v>1</v>
      </c>
      <c r="F280" s="12">
        <f t="shared" si="4"/>
        <v>1929</v>
      </c>
      <c r="G280" s="13"/>
    </row>
    <row r="281" spans="1:7" ht="21.75" customHeight="1" x14ac:dyDescent="0.25">
      <c r="A281" s="10">
        <v>276</v>
      </c>
      <c r="B281" s="11" t="s">
        <v>1680</v>
      </c>
      <c r="C281" s="17" t="s">
        <v>66</v>
      </c>
      <c r="D281" s="10">
        <v>2089</v>
      </c>
      <c r="E281" s="18">
        <v>1</v>
      </c>
      <c r="F281" s="12">
        <f t="shared" si="4"/>
        <v>2089</v>
      </c>
      <c r="G281" s="13"/>
    </row>
    <row r="282" spans="1:7" ht="21.75" customHeight="1" x14ac:dyDescent="0.25">
      <c r="A282" s="10">
        <v>277</v>
      </c>
      <c r="B282" s="11" t="s">
        <v>1681</v>
      </c>
      <c r="C282" s="17" t="s">
        <v>66</v>
      </c>
      <c r="D282" s="10">
        <v>683</v>
      </c>
      <c r="E282" s="18">
        <v>1</v>
      </c>
      <c r="F282" s="12">
        <f t="shared" si="4"/>
        <v>683</v>
      </c>
      <c r="G282" s="13"/>
    </row>
    <row r="283" spans="1:7" ht="21.75" customHeight="1" x14ac:dyDescent="0.25">
      <c r="A283" s="10">
        <v>278</v>
      </c>
      <c r="B283" s="11" t="s">
        <v>1423</v>
      </c>
      <c r="C283" s="17" t="s">
        <v>66</v>
      </c>
      <c r="D283" s="10">
        <v>1301</v>
      </c>
      <c r="E283" s="18">
        <v>1</v>
      </c>
      <c r="F283" s="12">
        <f t="shared" si="4"/>
        <v>1301</v>
      </c>
      <c r="G283" s="13"/>
    </row>
    <row r="284" spans="1:7" ht="21.75" customHeight="1" x14ac:dyDescent="0.25">
      <c r="A284" s="10">
        <v>279</v>
      </c>
      <c r="B284" s="11" t="s">
        <v>949</v>
      </c>
      <c r="C284" s="17" t="s">
        <v>66</v>
      </c>
      <c r="D284" s="10">
        <v>1183</v>
      </c>
      <c r="E284" s="18">
        <v>1</v>
      </c>
      <c r="F284" s="12">
        <f t="shared" si="4"/>
        <v>1183</v>
      </c>
      <c r="G284" s="13"/>
    </row>
    <row r="285" spans="1:7" ht="21.75" customHeight="1" x14ac:dyDescent="0.25">
      <c r="A285" s="10">
        <v>280</v>
      </c>
      <c r="B285" s="11" t="s">
        <v>1682</v>
      </c>
      <c r="C285" s="17" t="s">
        <v>66</v>
      </c>
      <c r="D285" s="10">
        <v>1103</v>
      </c>
      <c r="E285" s="18">
        <v>1</v>
      </c>
      <c r="F285" s="12">
        <f t="shared" si="4"/>
        <v>1103</v>
      </c>
      <c r="G285" s="13"/>
    </row>
    <row r="286" spans="1:7" ht="21.75" customHeight="1" x14ac:dyDescent="0.25">
      <c r="A286" s="10">
        <v>281</v>
      </c>
      <c r="B286" s="11" t="s">
        <v>920</v>
      </c>
      <c r="C286" s="17" t="s">
        <v>66</v>
      </c>
      <c r="D286" s="10">
        <v>1003</v>
      </c>
      <c r="E286" s="18">
        <v>1</v>
      </c>
      <c r="F286" s="12">
        <f t="shared" si="4"/>
        <v>1003</v>
      </c>
      <c r="G286" s="13"/>
    </row>
    <row r="287" spans="1:7" ht="21.75" customHeight="1" x14ac:dyDescent="0.25">
      <c r="A287" s="10">
        <v>282</v>
      </c>
      <c r="B287" s="11" t="s">
        <v>1683</v>
      </c>
      <c r="C287" s="17" t="s">
        <v>66</v>
      </c>
      <c r="D287" s="10">
        <v>1105</v>
      </c>
      <c r="E287" s="18">
        <v>1</v>
      </c>
      <c r="F287" s="12">
        <f t="shared" si="4"/>
        <v>1105</v>
      </c>
      <c r="G287" s="13"/>
    </row>
    <row r="288" spans="1:7" ht="21.75" customHeight="1" x14ac:dyDescent="0.25">
      <c r="A288" s="10">
        <v>283</v>
      </c>
      <c r="B288" s="11" t="s">
        <v>1469</v>
      </c>
      <c r="C288" s="17" t="s">
        <v>66</v>
      </c>
      <c r="D288" s="10">
        <v>783</v>
      </c>
      <c r="E288" s="18">
        <v>1</v>
      </c>
      <c r="F288" s="12">
        <f t="shared" si="4"/>
        <v>783</v>
      </c>
      <c r="G288" s="13"/>
    </row>
    <row r="289" spans="1:7" ht="21.75" customHeight="1" x14ac:dyDescent="0.25">
      <c r="A289" s="10">
        <v>284</v>
      </c>
      <c r="B289" s="11" t="s">
        <v>668</v>
      </c>
      <c r="C289" s="17" t="s">
        <v>66</v>
      </c>
      <c r="D289" s="10">
        <v>1003</v>
      </c>
      <c r="E289" s="18">
        <v>1</v>
      </c>
      <c r="F289" s="12">
        <f t="shared" si="4"/>
        <v>1003</v>
      </c>
      <c r="G289" s="13"/>
    </row>
    <row r="290" spans="1:7" ht="21.75" customHeight="1" x14ac:dyDescent="0.25">
      <c r="A290" s="10">
        <v>285</v>
      </c>
      <c r="B290" s="11" t="s">
        <v>1684</v>
      </c>
      <c r="C290" s="17" t="s">
        <v>66</v>
      </c>
      <c r="D290" s="10">
        <v>1023</v>
      </c>
      <c r="E290" s="18">
        <v>1</v>
      </c>
      <c r="F290" s="12">
        <f t="shared" si="4"/>
        <v>1023</v>
      </c>
      <c r="G290" s="13"/>
    </row>
    <row r="291" spans="1:7" ht="21.75" customHeight="1" x14ac:dyDescent="0.25">
      <c r="A291" s="10">
        <v>286</v>
      </c>
      <c r="B291" s="11" t="s">
        <v>271</v>
      </c>
      <c r="C291" s="17" t="s">
        <v>66</v>
      </c>
      <c r="D291" s="10">
        <v>683</v>
      </c>
      <c r="E291" s="18">
        <v>1</v>
      </c>
      <c r="F291" s="12">
        <f t="shared" si="4"/>
        <v>683</v>
      </c>
      <c r="G291" s="13"/>
    </row>
    <row r="292" spans="1:7" ht="21.75" customHeight="1" x14ac:dyDescent="0.25">
      <c r="A292" s="10">
        <v>287</v>
      </c>
      <c r="B292" s="11" t="s">
        <v>1685</v>
      </c>
      <c r="C292" s="17" t="s">
        <v>66</v>
      </c>
      <c r="D292" s="10">
        <v>563</v>
      </c>
      <c r="E292" s="18">
        <v>1</v>
      </c>
      <c r="F292" s="12">
        <f t="shared" si="4"/>
        <v>563</v>
      </c>
      <c r="G292" s="13"/>
    </row>
    <row r="293" spans="1:7" ht="21.75" customHeight="1" x14ac:dyDescent="0.25">
      <c r="A293" s="10">
        <v>288</v>
      </c>
      <c r="B293" s="11" t="s">
        <v>1686</v>
      </c>
      <c r="C293" s="17" t="s">
        <v>66</v>
      </c>
      <c r="D293" s="10">
        <v>613</v>
      </c>
      <c r="E293" s="18">
        <v>1</v>
      </c>
      <c r="F293" s="12">
        <f t="shared" si="4"/>
        <v>613</v>
      </c>
      <c r="G293" s="13"/>
    </row>
    <row r="294" spans="1:7" ht="21.75" customHeight="1" x14ac:dyDescent="0.25">
      <c r="A294" s="10">
        <v>289</v>
      </c>
      <c r="B294" s="11" t="s">
        <v>1026</v>
      </c>
      <c r="C294" s="17" t="s">
        <v>66</v>
      </c>
      <c r="D294" s="10">
        <v>763</v>
      </c>
      <c r="E294" s="18">
        <v>1</v>
      </c>
      <c r="F294" s="12">
        <f t="shared" si="4"/>
        <v>763</v>
      </c>
      <c r="G294" s="13"/>
    </row>
    <row r="295" spans="1:7" ht="21.75" customHeight="1" x14ac:dyDescent="0.25">
      <c r="A295" s="10">
        <v>290</v>
      </c>
      <c r="B295" s="11" t="s">
        <v>1687</v>
      </c>
      <c r="C295" s="17" t="s">
        <v>66</v>
      </c>
      <c r="D295" s="10">
        <v>1863</v>
      </c>
      <c r="E295" s="18">
        <v>1</v>
      </c>
      <c r="F295" s="12">
        <f t="shared" si="4"/>
        <v>1863</v>
      </c>
      <c r="G295" s="13"/>
    </row>
    <row r="296" spans="1:7" ht="21.75" customHeight="1" x14ac:dyDescent="0.25">
      <c r="A296" s="10">
        <v>291</v>
      </c>
      <c r="B296" s="11" t="s">
        <v>179</v>
      </c>
      <c r="C296" s="17" t="s">
        <v>66</v>
      </c>
      <c r="D296" s="10">
        <v>2011</v>
      </c>
      <c r="E296" s="18">
        <v>1</v>
      </c>
      <c r="F296" s="12">
        <f t="shared" si="4"/>
        <v>2011</v>
      </c>
      <c r="G296" s="13"/>
    </row>
    <row r="297" spans="1:7" ht="21.75" customHeight="1" x14ac:dyDescent="0.25">
      <c r="A297" s="10">
        <v>292</v>
      </c>
      <c r="B297" s="11" t="s">
        <v>1688</v>
      </c>
      <c r="C297" s="17" t="s">
        <v>66</v>
      </c>
      <c r="D297" s="10">
        <v>953</v>
      </c>
      <c r="E297" s="18">
        <v>1</v>
      </c>
      <c r="F297" s="12">
        <f t="shared" si="4"/>
        <v>953</v>
      </c>
      <c r="G297" s="13"/>
    </row>
    <row r="298" spans="1:7" ht="21.75" customHeight="1" x14ac:dyDescent="0.25">
      <c r="A298" s="10">
        <v>293</v>
      </c>
      <c r="B298" s="11" t="s">
        <v>1689</v>
      </c>
      <c r="C298" s="17" t="s">
        <v>66</v>
      </c>
      <c r="D298" s="10">
        <v>1283</v>
      </c>
      <c r="E298" s="18">
        <v>1</v>
      </c>
      <c r="F298" s="12">
        <f t="shared" si="4"/>
        <v>1283</v>
      </c>
      <c r="G298" s="13"/>
    </row>
    <row r="299" spans="1:7" ht="21.75" customHeight="1" x14ac:dyDescent="0.25">
      <c r="A299" s="10">
        <v>294</v>
      </c>
      <c r="B299" s="11" t="s">
        <v>530</v>
      </c>
      <c r="C299" s="17" t="s">
        <v>66</v>
      </c>
      <c r="D299" s="10">
        <v>1260</v>
      </c>
      <c r="E299" s="18">
        <v>1</v>
      </c>
      <c r="F299" s="12">
        <f t="shared" si="4"/>
        <v>1260</v>
      </c>
      <c r="G299" s="13"/>
    </row>
    <row r="300" spans="1:7" ht="21.75" customHeight="1" x14ac:dyDescent="0.25">
      <c r="A300" s="10">
        <v>295</v>
      </c>
      <c r="B300" s="11" t="s">
        <v>966</v>
      </c>
      <c r="C300" s="17" t="s">
        <v>66</v>
      </c>
      <c r="D300" s="10">
        <v>1763</v>
      </c>
      <c r="E300" s="18">
        <v>1</v>
      </c>
      <c r="F300" s="12">
        <f t="shared" si="4"/>
        <v>1763</v>
      </c>
      <c r="G300" s="13"/>
    </row>
    <row r="301" spans="1:7" ht="21.75" customHeight="1" x14ac:dyDescent="0.25">
      <c r="A301" s="10">
        <v>296</v>
      </c>
      <c r="B301" s="11" t="s">
        <v>859</v>
      </c>
      <c r="C301" s="17" t="s">
        <v>66</v>
      </c>
      <c r="D301" s="10">
        <v>783</v>
      </c>
      <c r="E301" s="18">
        <v>1</v>
      </c>
      <c r="F301" s="12">
        <f t="shared" si="4"/>
        <v>783</v>
      </c>
      <c r="G301" s="13"/>
    </row>
    <row r="302" spans="1:7" ht="21.75" customHeight="1" x14ac:dyDescent="0.25">
      <c r="A302" s="10">
        <v>297</v>
      </c>
      <c r="B302" s="11" t="s">
        <v>1690</v>
      </c>
      <c r="C302" s="17" t="s">
        <v>66</v>
      </c>
      <c r="D302" s="10">
        <v>683</v>
      </c>
      <c r="E302" s="18">
        <v>1</v>
      </c>
      <c r="F302" s="12">
        <f t="shared" si="4"/>
        <v>683</v>
      </c>
      <c r="G302" s="13"/>
    </row>
    <row r="303" spans="1:7" ht="21.75" customHeight="1" x14ac:dyDescent="0.25">
      <c r="A303" s="10">
        <v>298</v>
      </c>
      <c r="B303" s="11" t="s">
        <v>1691</v>
      </c>
      <c r="C303" s="17" t="s">
        <v>66</v>
      </c>
      <c r="D303" s="10">
        <v>783</v>
      </c>
      <c r="E303" s="18">
        <v>1</v>
      </c>
      <c r="F303" s="12">
        <f t="shared" si="4"/>
        <v>783</v>
      </c>
      <c r="G303" s="13"/>
    </row>
    <row r="304" spans="1:7" ht="21.75" customHeight="1" x14ac:dyDescent="0.25">
      <c r="A304" s="10">
        <v>299</v>
      </c>
      <c r="B304" s="11" t="s">
        <v>1692</v>
      </c>
      <c r="C304" s="17" t="s">
        <v>66</v>
      </c>
      <c r="D304" s="10">
        <v>603</v>
      </c>
      <c r="E304" s="18">
        <v>1</v>
      </c>
      <c r="F304" s="12">
        <f t="shared" si="4"/>
        <v>603</v>
      </c>
      <c r="G304" s="13"/>
    </row>
    <row r="305" spans="1:7" ht="21.75" customHeight="1" x14ac:dyDescent="0.25">
      <c r="A305" s="10">
        <v>300</v>
      </c>
      <c r="B305" s="11" t="s">
        <v>701</v>
      </c>
      <c r="C305" s="17" t="s">
        <v>66</v>
      </c>
      <c r="D305" s="10">
        <v>1344</v>
      </c>
      <c r="E305" s="18">
        <v>1</v>
      </c>
      <c r="F305" s="12">
        <f t="shared" si="4"/>
        <v>1344</v>
      </c>
      <c r="G305" s="13"/>
    </row>
    <row r="306" spans="1:7" ht="21.75" customHeight="1" x14ac:dyDescent="0.25">
      <c r="A306" s="10">
        <v>301</v>
      </c>
      <c r="B306" s="11" t="s">
        <v>450</v>
      </c>
      <c r="C306" s="17" t="s">
        <v>66</v>
      </c>
      <c r="D306" s="10">
        <v>1276</v>
      </c>
      <c r="E306" s="18">
        <v>1</v>
      </c>
      <c r="F306" s="12">
        <f t="shared" si="4"/>
        <v>1276</v>
      </c>
      <c r="G306" s="13"/>
    </row>
    <row r="307" spans="1:7" ht="21.75" customHeight="1" x14ac:dyDescent="0.25">
      <c r="A307" s="10">
        <v>302</v>
      </c>
      <c r="B307" s="11" t="s">
        <v>2391</v>
      </c>
      <c r="C307" s="17" t="s">
        <v>66</v>
      </c>
      <c r="D307" s="10">
        <v>1666</v>
      </c>
      <c r="E307" s="18">
        <v>1</v>
      </c>
      <c r="F307" s="12">
        <f t="shared" si="4"/>
        <v>1666</v>
      </c>
      <c r="G307" s="13"/>
    </row>
    <row r="308" spans="1:7" ht="21.75" customHeight="1" x14ac:dyDescent="0.25">
      <c r="A308" s="10">
        <v>303</v>
      </c>
      <c r="B308" s="11" t="s">
        <v>2392</v>
      </c>
      <c r="C308" s="17" t="s">
        <v>66</v>
      </c>
      <c r="D308" s="10">
        <v>1984</v>
      </c>
      <c r="E308" s="18">
        <v>1</v>
      </c>
      <c r="F308" s="12">
        <f t="shared" si="4"/>
        <v>1984</v>
      </c>
      <c r="G308" s="13"/>
    </row>
    <row r="309" spans="1:7" s="7" customFormat="1" ht="21.75" customHeight="1" x14ac:dyDescent="0.25">
      <c r="A309" s="14"/>
      <c r="B309" s="15" t="s">
        <v>4</v>
      </c>
      <c r="C309" s="25" t="s">
        <v>66</v>
      </c>
      <c r="D309" s="6">
        <f>SUM(D6:D308)</f>
        <v>450955</v>
      </c>
      <c r="E309" s="26">
        <v>1</v>
      </c>
      <c r="F309" s="8">
        <f t="shared" si="4"/>
        <v>450955</v>
      </c>
      <c r="G309" s="9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</sheetData>
  <mergeCells count="9">
    <mergeCell ref="A1:B1"/>
    <mergeCell ref="C1:G1"/>
    <mergeCell ref="A3:G3"/>
    <mergeCell ref="A4:A5"/>
    <mergeCell ref="B4:B5"/>
    <mergeCell ref="C4:C5"/>
    <mergeCell ref="D4:E4"/>
    <mergeCell ref="F4:F5"/>
    <mergeCell ref="G4:G5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workbookViewId="0">
      <selection activeCell="H3" sqref="A3:XFD3"/>
    </sheetView>
  </sheetViews>
  <sheetFormatPr defaultRowHeight="15" x14ac:dyDescent="0.25"/>
  <cols>
    <col min="1" max="1" width="5.140625" bestFit="1" customWidth="1"/>
    <col min="2" max="2" width="21.42578125" bestFit="1" customWidth="1"/>
    <col min="3" max="3" width="13.42578125" bestFit="1" customWidth="1"/>
    <col min="4" max="4" width="10" bestFit="1" customWidth="1"/>
    <col min="5" max="5" width="12.7109375" customWidth="1"/>
    <col min="6" max="6" width="10" bestFit="1" customWidth="1"/>
    <col min="7" max="7" width="20.7109375" customWidth="1"/>
  </cols>
  <sheetData>
    <row r="1" spans="1:7" ht="32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26" t="s">
        <v>2405</v>
      </c>
      <c r="B2" s="126"/>
      <c r="C2" s="126"/>
      <c r="D2" s="126"/>
      <c r="E2" s="126"/>
      <c r="F2" s="126"/>
      <c r="G2" s="126"/>
    </row>
    <row r="3" spans="1:7" ht="43.15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22" t="s">
        <v>3</v>
      </c>
    </row>
    <row r="4" spans="1:7" ht="63" x14ac:dyDescent="0.25">
      <c r="A4" s="124"/>
      <c r="B4" s="124"/>
      <c r="C4" s="124"/>
      <c r="D4" s="47" t="s">
        <v>1747</v>
      </c>
      <c r="E4" s="47" t="s">
        <v>1748</v>
      </c>
      <c r="F4" s="122"/>
      <c r="G4" s="122"/>
    </row>
    <row r="5" spans="1:7" ht="18.75" customHeight="1" x14ac:dyDescent="0.25">
      <c r="A5" s="10">
        <v>1</v>
      </c>
      <c r="B5" s="11" t="s">
        <v>1768</v>
      </c>
      <c r="C5" s="17" t="s">
        <v>2406</v>
      </c>
      <c r="D5" s="10">
        <v>14566</v>
      </c>
      <c r="E5" s="18">
        <v>1</v>
      </c>
      <c r="F5" s="10">
        <f>D5*E5</f>
        <v>14566</v>
      </c>
      <c r="G5" s="13"/>
    </row>
    <row r="6" spans="1:7" ht="18.75" customHeight="1" x14ac:dyDescent="0.25">
      <c r="A6" s="10">
        <v>2</v>
      </c>
      <c r="B6" s="11" t="s">
        <v>1769</v>
      </c>
      <c r="C6" s="17" t="s">
        <v>2406</v>
      </c>
      <c r="D6" s="10">
        <v>16982</v>
      </c>
      <c r="E6" s="18">
        <v>1</v>
      </c>
      <c r="F6" s="10">
        <f t="shared" ref="F6:F69" si="0">D6*E6</f>
        <v>16982</v>
      </c>
      <c r="G6" s="13"/>
    </row>
    <row r="7" spans="1:7" ht="18.75" customHeight="1" x14ac:dyDescent="0.25">
      <c r="A7" s="10">
        <v>3</v>
      </c>
      <c r="B7" s="11" t="s">
        <v>1770</v>
      </c>
      <c r="C7" s="17" t="s">
        <v>2406</v>
      </c>
      <c r="D7" s="10">
        <v>13537</v>
      </c>
      <c r="E7" s="18">
        <v>1</v>
      </c>
      <c r="F7" s="10">
        <f t="shared" si="0"/>
        <v>13537</v>
      </c>
      <c r="G7" s="13"/>
    </row>
    <row r="8" spans="1:7" ht="18.75" customHeight="1" x14ac:dyDescent="0.25">
      <c r="A8" s="10">
        <v>4</v>
      </c>
      <c r="B8" s="11" t="s">
        <v>1491</v>
      </c>
      <c r="C8" s="17" t="s">
        <v>2406</v>
      </c>
      <c r="D8" s="10">
        <v>4265</v>
      </c>
      <c r="E8" s="18">
        <v>1</v>
      </c>
      <c r="F8" s="10">
        <f t="shared" si="0"/>
        <v>4265</v>
      </c>
      <c r="G8" s="13"/>
    </row>
    <row r="9" spans="1:7" ht="18.75" customHeight="1" x14ac:dyDescent="0.25">
      <c r="A9" s="10">
        <v>5</v>
      </c>
      <c r="B9" s="11" t="s">
        <v>1771</v>
      </c>
      <c r="C9" s="17" t="s">
        <v>2406</v>
      </c>
      <c r="D9" s="10">
        <v>5171</v>
      </c>
      <c r="E9" s="18">
        <v>1</v>
      </c>
      <c r="F9" s="10">
        <f t="shared" si="0"/>
        <v>5171</v>
      </c>
      <c r="G9" s="13"/>
    </row>
    <row r="10" spans="1:7" ht="18.75" customHeight="1" x14ac:dyDescent="0.25">
      <c r="A10" s="10">
        <v>6</v>
      </c>
      <c r="B10" s="11" t="s">
        <v>1772</v>
      </c>
      <c r="C10" s="17" t="s">
        <v>2406</v>
      </c>
      <c r="D10" s="10">
        <v>7910</v>
      </c>
      <c r="E10" s="18">
        <v>1</v>
      </c>
      <c r="F10" s="10">
        <f t="shared" si="0"/>
        <v>7910</v>
      </c>
      <c r="G10" s="13"/>
    </row>
    <row r="11" spans="1:7" ht="18.75" customHeight="1" x14ac:dyDescent="0.25">
      <c r="A11" s="10">
        <v>7</v>
      </c>
      <c r="B11" s="11" t="s">
        <v>1353</v>
      </c>
      <c r="C11" s="17" t="s">
        <v>2406</v>
      </c>
      <c r="D11" s="10">
        <v>3275</v>
      </c>
      <c r="E11" s="18">
        <v>1</v>
      </c>
      <c r="F11" s="10">
        <f t="shared" si="0"/>
        <v>3275</v>
      </c>
      <c r="G11" s="13"/>
    </row>
    <row r="12" spans="1:7" ht="18.75" customHeight="1" x14ac:dyDescent="0.25">
      <c r="A12" s="10">
        <v>8</v>
      </c>
      <c r="B12" s="11" t="s">
        <v>1773</v>
      </c>
      <c r="C12" s="17" t="s">
        <v>2406</v>
      </c>
      <c r="D12" s="10">
        <v>4090</v>
      </c>
      <c r="E12" s="18">
        <v>1</v>
      </c>
      <c r="F12" s="10">
        <f t="shared" si="0"/>
        <v>4090</v>
      </c>
      <c r="G12" s="13"/>
    </row>
    <row r="13" spans="1:7" ht="18.75" customHeight="1" x14ac:dyDescent="0.25">
      <c r="A13" s="10">
        <v>9</v>
      </c>
      <c r="B13" s="11" t="s">
        <v>1378</v>
      </c>
      <c r="C13" s="17" t="s">
        <v>2406</v>
      </c>
      <c r="D13" s="10">
        <v>4811</v>
      </c>
      <c r="E13" s="18">
        <v>1</v>
      </c>
      <c r="F13" s="10">
        <f t="shared" si="0"/>
        <v>4811</v>
      </c>
      <c r="G13" s="13"/>
    </row>
    <row r="14" spans="1:7" ht="18.75" customHeight="1" x14ac:dyDescent="0.25">
      <c r="A14" s="10">
        <v>10</v>
      </c>
      <c r="B14" s="11" t="s">
        <v>1774</v>
      </c>
      <c r="C14" s="17" t="s">
        <v>2406</v>
      </c>
      <c r="D14" s="10">
        <v>1317</v>
      </c>
      <c r="E14" s="18">
        <v>1</v>
      </c>
      <c r="F14" s="10">
        <f t="shared" si="0"/>
        <v>1317</v>
      </c>
      <c r="G14" s="13"/>
    </row>
    <row r="15" spans="1:7" ht="18.75" customHeight="1" x14ac:dyDescent="0.25">
      <c r="A15" s="10">
        <v>11</v>
      </c>
      <c r="B15" s="11" t="s">
        <v>786</v>
      </c>
      <c r="C15" s="17" t="s">
        <v>2406</v>
      </c>
      <c r="D15" s="10">
        <v>2859</v>
      </c>
      <c r="E15" s="18">
        <v>1</v>
      </c>
      <c r="F15" s="10">
        <f t="shared" si="0"/>
        <v>2859</v>
      </c>
      <c r="G15" s="13"/>
    </row>
    <row r="16" spans="1:7" ht="18.75" customHeight="1" x14ac:dyDescent="0.25">
      <c r="A16" s="10">
        <v>12</v>
      </c>
      <c r="B16" s="11" t="s">
        <v>1651</v>
      </c>
      <c r="C16" s="17" t="s">
        <v>2406</v>
      </c>
      <c r="D16" s="10">
        <v>3382</v>
      </c>
      <c r="E16" s="18">
        <v>1</v>
      </c>
      <c r="F16" s="10">
        <f t="shared" si="0"/>
        <v>3382</v>
      </c>
      <c r="G16" s="13"/>
    </row>
    <row r="17" spans="1:7" ht="18.75" customHeight="1" x14ac:dyDescent="0.25">
      <c r="A17" s="10">
        <v>13</v>
      </c>
      <c r="B17" s="11" t="s">
        <v>1775</v>
      </c>
      <c r="C17" s="17" t="s">
        <v>2406</v>
      </c>
      <c r="D17" s="10">
        <v>1830</v>
      </c>
      <c r="E17" s="18">
        <v>1</v>
      </c>
      <c r="F17" s="10">
        <f t="shared" si="0"/>
        <v>1830</v>
      </c>
      <c r="G17" s="13"/>
    </row>
    <row r="18" spans="1:7" ht="18.75" customHeight="1" x14ac:dyDescent="0.25">
      <c r="A18" s="10">
        <v>14</v>
      </c>
      <c r="B18" s="11" t="s">
        <v>1776</v>
      </c>
      <c r="C18" s="17" t="s">
        <v>2406</v>
      </c>
      <c r="D18" s="10">
        <v>3200</v>
      </c>
      <c r="E18" s="18">
        <v>1</v>
      </c>
      <c r="F18" s="10">
        <f t="shared" si="0"/>
        <v>3200</v>
      </c>
      <c r="G18" s="13"/>
    </row>
    <row r="19" spans="1:7" ht="18.75" customHeight="1" x14ac:dyDescent="0.25">
      <c r="A19" s="10">
        <v>15</v>
      </c>
      <c r="B19" s="11" t="s">
        <v>1494</v>
      </c>
      <c r="C19" s="17" t="s">
        <v>2406</v>
      </c>
      <c r="D19" s="10">
        <v>2352</v>
      </c>
      <c r="E19" s="18">
        <v>1</v>
      </c>
      <c r="F19" s="10">
        <f t="shared" si="0"/>
        <v>2352</v>
      </c>
      <c r="G19" s="13"/>
    </row>
    <row r="20" spans="1:7" ht="18.75" customHeight="1" x14ac:dyDescent="0.25">
      <c r="A20" s="10">
        <v>16</v>
      </c>
      <c r="B20" s="11" t="s">
        <v>1777</v>
      </c>
      <c r="C20" s="17" t="s">
        <v>2406</v>
      </c>
      <c r="D20" s="10">
        <v>3757</v>
      </c>
      <c r="E20" s="18">
        <v>1</v>
      </c>
      <c r="F20" s="10">
        <f t="shared" si="0"/>
        <v>3757</v>
      </c>
      <c r="G20" s="13"/>
    </row>
    <row r="21" spans="1:7" ht="18.75" customHeight="1" x14ac:dyDescent="0.25">
      <c r="A21" s="10">
        <v>17</v>
      </c>
      <c r="B21" s="11" t="s">
        <v>1778</v>
      </c>
      <c r="C21" s="17" t="s">
        <v>2406</v>
      </c>
      <c r="D21" s="10">
        <v>3765</v>
      </c>
      <c r="E21" s="18">
        <v>1</v>
      </c>
      <c r="F21" s="10">
        <f t="shared" si="0"/>
        <v>3765</v>
      </c>
      <c r="G21" s="13"/>
    </row>
    <row r="22" spans="1:7" ht="18.75" customHeight="1" x14ac:dyDescent="0.25">
      <c r="A22" s="10">
        <v>18</v>
      </c>
      <c r="B22" s="11" t="s">
        <v>1779</v>
      </c>
      <c r="C22" s="17" t="s">
        <v>2406</v>
      </c>
      <c r="D22" s="10">
        <v>6457</v>
      </c>
      <c r="E22" s="18">
        <v>1</v>
      </c>
      <c r="F22" s="10">
        <f t="shared" si="0"/>
        <v>6457</v>
      </c>
      <c r="G22" s="13"/>
    </row>
    <row r="23" spans="1:7" ht="18.75" customHeight="1" x14ac:dyDescent="0.25">
      <c r="A23" s="10">
        <v>19</v>
      </c>
      <c r="B23" s="11" t="s">
        <v>1168</v>
      </c>
      <c r="C23" s="17" t="s">
        <v>2406</v>
      </c>
      <c r="D23" s="10">
        <v>5124</v>
      </c>
      <c r="E23" s="18">
        <v>1</v>
      </c>
      <c r="F23" s="10">
        <f t="shared" si="0"/>
        <v>5124</v>
      </c>
      <c r="G23" s="13"/>
    </row>
    <row r="24" spans="1:7" ht="18.75" customHeight="1" x14ac:dyDescent="0.25">
      <c r="A24" s="10">
        <v>20</v>
      </c>
      <c r="B24" s="11" t="s">
        <v>1780</v>
      </c>
      <c r="C24" s="17" t="s">
        <v>2406</v>
      </c>
      <c r="D24" s="10">
        <v>2702</v>
      </c>
      <c r="E24" s="18">
        <v>1</v>
      </c>
      <c r="F24" s="10">
        <f t="shared" si="0"/>
        <v>2702</v>
      </c>
      <c r="G24" s="13"/>
    </row>
    <row r="25" spans="1:7" ht="18.75" customHeight="1" x14ac:dyDescent="0.25">
      <c r="A25" s="10">
        <v>21</v>
      </c>
      <c r="B25" s="11" t="s">
        <v>1726</v>
      </c>
      <c r="C25" s="17" t="s">
        <v>2406</v>
      </c>
      <c r="D25" s="10">
        <v>1800</v>
      </c>
      <c r="E25" s="18">
        <v>1</v>
      </c>
      <c r="F25" s="10">
        <f t="shared" si="0"/>
        <v>1800</v>
      </c>
      <c r="G25" s="13"/>
    </row>
    <row r="26" spans="1:7" ht="18.75" customHeight="1" x14ac:dyDescent="0.25">
      <c r="A26" s="10">
        <v>22</v>
      </c>
      <c r="B26" s="11" t="s">
        <v>1781</v>
      </c>
      <c r="C26" s="17" t="s">
        <v>2406</v>
      </c>
      <c r="D26" s="10">
        <v>1825</v>
      </c>
      <c r="E26" s="18">
        <v>1</v>
      </c>
      <c r="F26" s="10">
        <f t="shared" si="0"/>
        <v>1825</v>
      </c>
      <c r="G26" s="13"/>
    </row>
    <row r="27" spans="1:7" ht="18.75" customHeight="1" x14ac:dyDescent="0.25">
      <c r="A27" s="10">
        <v>23</v>
      </c>
      <c r="B27" s="11" t="s">
        <v>1202</v>
      </c>
      <c r="C27" s="17" t="s">
        <v>2406</v>
      </c>
      <c r="D27" s="10">
        <v>1155</v>
      </c>
      <c r="E27" s="18">
        <v>1</v>
      </c>
      <c r="F27" s="10">
        <f t="shared" si="0"/>
        <v>1155</v>
      </c>
      <c r="G27" s="13"/>
    </row>
    <row r="28" spans="1:7" ht="18.75" customHeight="1" x14ac:dyDescent="0.25">
      <c r="A28" s="10">
        <v>24</v>
      </c>
      <c r="B28" s="11" t="s">
        <v>781</v>
      </c>
      <c r="C28" s="17" t="s">
        <v>2406</v>
      </c>
      <c r="D28" s="10">
        <v>5664</v>
      </c>
      <c r="E28" s="18">
        <v>1</v>
      </c>
      <c r="F28" s="10">
        <f t="shared" si="0"/>
        <v>5664</v>
      </c>
      <c r="G28" s="13"/>
    </row>
    <row r="29" spans="1:7" ht="18.75" customHeight="1" x14ac:dyDescent="0.25">
      <c r="A29" s="10">
        <v>25</v>
      </c>
      <c r="B29" s="11" t="s">
        <v>812</v>
      </c>
      <c r="C29" s="17" t="s">
        <v>2406</v>
      </c>
      <c r="D29" s="10">
        <v>2221</v>
      </c>
      <c r="E29" s="18">
        <v>1</v>
      </c>
      <c r="F29" s="10">
        <f t="shared" si="0"/>
        <v>2221</v>
      </c>
      <c r="G29" s="13"/>
    </row>
    <row r="30" spans="1:7" ht="18.75" customHeight="1" x14ac:dyDescent="0.25">
      <c r="A30" s="10">
        <v>26</v>
      </c>
      <c r="B30" s="11" t="s">
        <v>1782</v>
      </c>
      <c r="C30" s="17" t="s">
        <v>2406</v>
      </c>
      <c r="D30" s="10">
        <v>700</v>
      </c>
      <c r="E30" s="18">
        <v>1</v>
      </c>
      <c r="F30" s="10">
        <f t="shared" si="0"/>
        <v>700</v>
      </c>
      <c r="G30" s="13"/>
    </row>
    <row r="31" spans="1:7" ht="18.75" customHeight="1" x14ac:dyDescent="0.25">
      <c r="A31" s="10">
        <v>27</v>
      </c>
      <c r="B31" s="11" t="s">
        <v>1783</v>
      </c>
      <c r="C31" s="17" t="s">
        <v>2406</v>
      </c>
      <c r="D31" s="10">
        <v>1948</v>
      </c>
      <c r="E31" s="18">
        <v>1</v>
      </c>
      <c r="F31" s="10">
        <f t="shared" si="0"/>
        <v>1948</v>
      </c>
      <c r="G31" s="13"/>
    </row>
    <row r="32" spans="1:7" ht="18.75" customHeight="1" x14ac:dyDescent="0.25">
      <c r="A32" s="10">
        <v>28</v>
      </c>
      <c r="B32" s="11" t="s">
        <v>1784</v>
      </c>
      <c r="C32" s="17" t="s">
        <v>2406</v>
      </c>
      <c r="D32" s="10">
        <v>2178</v>
      </c>
      <c r="E32" s="18">
        <v>1</v>
      </c>
      <c r="F32" s="10">
        <f t="shared" si="0"/>
        <v>2178</v>
      </c>
      <c r="G32" s="13"/>
    </row>
    <row r="33" spans="1:7" ht="18.75" customHeight="1" x14ac:dyDescent="0.25">
      <c r="A33" s="10">
        <v>29</v>
      </c>
      <c r="B33" s="11" t="s">
        <v>1244</v>
      </c>
      <c r="C33" s="17" t="s">
        <v>2406</v>
      </c>
      <c r="D33" s="10">
        <v>2822</v>
      </c>
      <c r="E33" s="18">
        <v>1</v>
      </c>
      <c r="F33" s="10">
        <f t="shared" si="0"/>
        <v>2822</v>
      </c>
      <c r="G33" s="13"/>
    </row>
    <row r="34" spans="1:7" ht="18.75" customHeight="1" x14ac:dyDescent="0.25">
      <c r="A34" s="10">
        <v>30</v>
      </c>
      <c r="B34" s="11" t="s">
        <v>1417</v>
      </c>
      <c r="C34" s="17" t="s">
        <v>2406</v>
      </c>
      <c r="D34" s="10">
        <v>1886</v>
      </c>
      <c r="E34" s="18">
        <v>1</v>
      </c>
      <c r="F34" s="10">
        <f t="shared" si="0"/>
        <v>1886</v>
      </c>
      <c r="G34" s="13"/>
    </row>
    <row r="35" spans="1:7" ht="18.75" customHeight="1" x14ac:dyDescent="0.25">
      <c r="A35" s="10">
        <v>31</v>
      </c>
      <c r="B35" s="11" t="s">
        <v>1378</v>
      </c>
      <c r="C35" s="17" t="s">
        <v>2406</v>
      </c>
      <c r="D35" s="10">
        <v>2786</v>
      </c>
      <c r="E35" s="18">
        <v>1</v>
      </c>
      <c r="F35" s="10">
        <f t="shared" si="0"/>
        <v>2786</v>
      </c>
      <c r="G35" s="13"/>
    </row>
    <row r="36" spans="1:7" ht="18.75" customHeight="1" x14ac:dyDescent="0.25">
      <c r="A36" s="10">
        <v>32</v>
      </c>
      <c r="B36" s="11" t="s">
        <v>1785</v>
      </c>
      <c r="C36" s="17" t="s">
        <v>2406</v>
      </c>
      <c r="D36" s="10">
        <v>2545</v>
      </c>
      <c r="E36" s="18">
        <v>1</v>
      </c>
      <c r="F36" s="10">
        <f t="shared" si="0"/>
        <v>2545</v>
      </c>
      <c r="G36" s="13"/>
    </row>
    <row r="37" spans="1:7" ht="18.75" customHeight="1" x14ac:dyDescent="0.25">
      <c r="A37" s="10">
        <v>33</v>
      </c>
      <c r="B37" s="11" t="s">
        <v>1786</v>
      </c>
      <c r="C37" s="17" t="s">
        <v>2406</v>
      </c>
      <c r="D37" s="10">
        <v>2309</v>
      </c>
      <c r="E37" s="18">
        <v>1</v>
      </c>
      <c r="F37" s="10">
        <f t="shared" si="0"/>
        <v>2309</v>
      </c>
      <c r="G37" s="13"/>
    </row>
    <row r="38" spans="1:7" ht="18.75" customHeight="1" x14ac:dyDescent="0.25">
      <c r="A38" s="10">
        <v>34</v>
      </c>
      <c r="B38" s="11" t="s">
        <v>1494</v>
      </c>
      <c r="C38" s="17" t="s">
        <v>2406</v>
      </c>
      <c r="D38" s="10">
        <v>1337</v>
      </c>
      <c r="E38" s="18">
        <v>1</v>
      </c>
      <c r="F38" s="10">
        <f t="shared" si="0"/>
        <v>1337</v>
      </c>
      <c r="G38" s="13"/>
    </row>
    <row r="39" spans="1:7" ht="18.75" customHeight="1" x14ac:dyDescent="0.25">
      <c r="A39" s="10">
        <v>35</v>
      </c>
      <c r="B39" s="11" t="s">
        <v>1787</v>
      </c>
      <c r="C39" s="17" t="s">
        <v>2406</v>
      </c>
      <c r="D39" s="10">
        <v>1816</v>
      </c>
      <c r="E39" s="18">
        <v>1</v>
      </c>
      <c r="F39" s="10">
        <f t="shared" si="0"/>
        <v>1816</v>
      </c>
      <c r="G39" s="13"/>
    </row>
    <row r="40" spans="1:7" ht="18.75" customHeight="1" x14ac:dyDescent="0.25">
      <c r="A40" s="10">
        <v>36</v>
      </c>
      <c r="B40" s="11" t="s">
        <v>114</v>
      </c>
      <c r="C40" s="17" t="s">
        <v>2406</v>
      </c>
      <c r="D40" s="10">
        <v>2981</v>
      </c>
      <c r="E40" s="18">
        <v>1</v>
      </c>
      <c r="F40" s="10">
        <f t="shared" si="0"/>
        <v>2981</v>
      </c>
      <c r="G40" s="13"/>
    </row>
    <row r="41" spans="1:7" ht="18.75" customHeight="1" x14ac:dyDescent="0.25">
      <c r="A41" s="10">
        <v>37</v>
      </c>
      <c r="B41" s="11" t="s">
        <v>1788</v>
      </c>
      <c r="C41" s="17" t="s">
        <v>2406</v>
      </c>
      <c r="D41" s="10">
        <v>400</v>
      </c>
      <c r="E41" s="18">
        <v>1</v>
      </c>
      <c r="F41" s="10">
        <f t="shared" si="0"/>
        <v>400</v>
      </c>
      <c r="G41" s="13"/>
    </row>
    <row r="42" spans="1:7" ht="18.75" customHeight="1" x14ac:dyDescent="0.25">
      <c r="A42" s="10">
        <v>38</v>
      </c>
      <c r="B42" s="11" t="s">
        <v>1789</v>
      </c>
      <c r="C42" s="17" t="s">
        <v>2406</v>
      </c>
      <c r="D42" s="10">
        <v>1692</v>
      </c>
      <c r="E42" s="18">
        <v>1</v>
      </c>
      <c r="F42" s="10">
        <f t="shared" si="0"/>
        <v>1692</v>
      </c>
      <c r="G42" s="13"/>
    </row>
    <row r="43" spans="1:7" ht="18.75" customHeight="1" x14ac:dyDescent="0.25">
      <c r="A43" s="10">
        <v>39</v>
      </c>
      <c r="B43" s="11" t="s">
        <v>1790</v>
      </c>
      <c r="C43" s="17" t="s">
        <v>2406</v>
      </c>
      <c r="D43" s="10">
        <v>1130</v>
      </c>
      <c r="E43" s="18">
        <v>1</v>
      </c>
      <c r="F43" s="10">
        <f t="shared" si="0"/>
        <v>1130</v>
      </c>
      <c r="G43" s="13"/>
    </row>
    <row r="44" spans="1:7" ht="18.75" customHeight="1" x14ac:dyDescent="0.25">
      <c r="A44" s="10">
        <v>40</v>
      </c>
      <c r="B44" s="11" t="s">
        <v>1411</v>
      </c>
      <c r="C44" s="17" t="s">
        <v>2406</v>
      </c>
      <c r="D44" s="10">
        <v>2311</v>
      </c>
      <c r="E44" s="18">
        <v>1</v>
      </c>
      <c r="F44" s="10">
        <f t="shared" si="0"/>
        <v>2311</v>
      </c>
      <c r="G44" s="13"/>
    </row>
    <row r="45" spans="1:7" ht="18.75" customHeight="1" x14ac:dyDescent="0.25">
      <c r="A45" s="10">
        <v>41</v>
      </c>
      <c r="B45" s="11" t="s">
        <v>1492</v>
      </c>
      <c r="C45" s="17" t="s">
        <v>2406</v>
      </c>
      <c r="D45" s="10">
        <v>3500</v>
      </c>
      <c r="E45" s="18">
        <v>1</v>
      </c>
      <c r="F45" s="10">
        <f t="shared" si="0"/>
        <v>3500</v>
      </c>
      <c r="G45" s="13"/>
    </row>
    <row r="46" spans="1:7" ht="18.75" customHeight="1" x14ac:dyDescent="0.25">
      <c r="A46" s="10">
        <v>42</v>
      </c>
      <c r="B46" s="11" t="s">
        <v>1493</v>
      </c>
      <c r="C46" s="17" t="s">
        <v>2406</v>
      </c>
      <c r="D46" s="10">
        <v>5000</v>
      </c>
      <c r="E46" s="18">
        <v>1</v>
      </c>
      <c r="F46" s="10">
        <f t="shared" si="0"/>
        <v>5000</v>
      </c>
      <c r="G46" s="13"/>
    </row>
    <row r="47" spans="1:7" ht="18.75" customHeight="1" x14ac:dyDescent="0.25">
      <c r="A47" s="10">
        <v>43</v>
      </c>
      <c r="B47" s="11" t="s">
        <v>1791</v>
      </c>
      <c r="C47" s="17" t="s">
        <v>2406</v>
      </c>
      <c r="D47" s="10">
        <v>930</v>
      </c>
      <c r="E47" s="18">
        <v>1</v>
      </c>
      <c r="F47" s="10">
        <f t="shared" si="0"/>
        <v>930</v>
      </c>
      <c r="G47" s="13"/>
    </row>
    <row r="48" spans="1:7" ht="18.75" customHeight="1" x14ac:dyDescent="0.25">
      <c r="A48" s="10">
        <v>44</v>
      </c>
      <c r="B48" s="11" t="s">
        <v>1792</v>
      </c>
      <c r="C48" s="17" t="s">
        <v>2406</v>
      </c>
      <c r="D48" s="10">
        <v>1629</v>
      </c>
      <c r="E48" s="18">
        <v>1</v>
      </c>
      <c r="F48" s="10">
        <f t="shared" si="0"/>
        <v>1629</v>
      </c>
      <c r="G48" s="13"/>
    </row>
    <row r="49" spans="1:7" ht="18.75" customHeight="1" x14ac:dyDescent="0.25">
      <c r="A49" s="10">
        <v>45</v>
      </c>
      <c r="B49" s="11" t="s">
        <v>1793</v>
      </c>
      <c r="C49" s="17" t="s">
        <v>2406</v>
      </c>
      <c r="D49" s="10">
        <v>2630</v>
      </c>
      <c r="E49" s="18">
        <v>1</v>
      </c>
      <c r="F49" s="10">
        <f t="shared" si="0"/>
        <v>2630</v>
      </c>
      <c r="G49" s="13"/>
    </row>
    <row r="50" spans="1:7" ht="18.75" customHeight="1" x14ac:dyDescent="0.25">
      <c r="A50" s="10">
        <v>46</v>
      </c>
      <c r="B50" s="11" t="s">
        <v>1794</v>
      </c>
      <c r="C50" s="17" t="s">
        <v>2406</v>
      </c>
      <c r="D50" s="10">
        <v>43043</v>
      </c>
      <c r="E50" s="18">
        <v>1</v>
      </c>
      <c r="F50" s="10">
        <f t="shared" si="0"/>
        <v>43043</v>
      </c>
      <c r="G50" s="13"/>
    </row>
    <row r="51" spans="1:7" ht="18.75" customHeight="1" x14ac:dyDescent="0.25">
      <c r="A51" s="10">
        <v>47</v>
      </c>
      <c r="B51" s="11" t="s">
        <v>1795</v>
      </c>
      <c r="C51" s="17" t="s">
        <v>2406</v>
      </c>
      <c r="D51" s="10">
        <v>13457</v>
      </c>
      <c r="E51" s="18">
        <v>1</v>
      </c>
      <c r="F51" s="10">
        <f t="shared" si="0"/>
        <v>13457</v>
      </c>
      <c r="G51" s="13"/>
    </row>
    <row r="52" spans="1:7" ht="18.75" customHeight="1" x14ac:dyDescent="0.25">
      <c r="A52" s="10">
        <v>48</v>
      </c>
      <c r="B52" s="11" t="s">
        <v>1796</v>
      </c>
      <c r="C52" s="17" t="s">
        <v>2406</v>
      </c>
      <c r="D52" s="10">
        <v>1973</v>
      </c>
      <c r="E52" s="18">
        <v>1</v>
      </c>
      <c r="F52" s="10">
        <f t="shared" si="0"/>
        <v>1973</v>
      </c>
      <c r="G52" s="13"/>
    </row>
    <row r="53" spans="1:7" ht="18.75" customHeight="1" x14ac:dyDescent="0.25">
      <c r="A53" s="10">
        <v>49</v>
      </c>
      <c r="B53" s="11" t="s">
        <v>1370</v>
      </c>
      <c r="C53" s="17" t="s">
        <v>2406</v>
      </c>
      <c r="D53" s="10">
        <v>1033</v>
      </c>
      <c r="E53" s="18">
        <v>1</v>
      </c>
      <c r="F53" s="10">
        <f t="shared" si="0"/>
        <v>1033</v>
      </c>
      <c r="G53" s="13"/>
    </row>
    <row r="54" spans="1:7" ht="18.75" customHeight="1" x14ac:dyDescent="0.25">
      <c r="A54" s="10">
        <v>50</v>
      </c>
      <c r="B54" s="11" t="s">
        <v>1797</v>
      </c>
      <c r="C54" s="17" t="s">
        <v>2406</v>
      </c>
      <c r="D54" s="10">
        <v>1018</v>
      </c>
      <c r="E54" s="18">
        <v>1</v>
      </c>
      <c r="F54" s="10">
        <f t="shared" si="0"/>
        <v>1018</v>
      </c>
      <c r="G54" s="13"/>
    </row>
    <row r="55" spans="1:7" ht="18.75" customHeight="1" x14ac:dyDescent="0.25">
      <c r="A55" s="10">
        <v>51</v>
      </c>
      <c r="B55" s="11" t="s">
        <v>1505</v>
      </c>
      <c r="C55" s="17" t="s">
        <v>2406</v>
      </c>
      <c r="D55" s="10">
        <v>2490</v>
      </c>
      <c r="E55" s="18">
        <v>1</v>
      </c>
      <c r="F55" s="10">
        <f t="shared" si="0"/>
        <v>2490</v>
      </c>
      <c r="G55" s="13"/>
    </row>
    <row r="56" spans="1:7" ht="18.75" customHeight="1" x14ac:dyDescent="0.25">
      <c r="A56" s="10">
        <v>52</v>
      </c>
      <c r="B56" s="11" t="s">
        <v>1166</v>
      </c>
      <c r="C56" s="17" t="s">
        <v>2406</v>
      </c>
      <c r="D56" s="10">
        <v>1159</v>
      </c>
      <c r="E56" s="18">
        <v>1</v>
      </c>
      <c r="F56" s="10">
        <f t="shared" si="0"/>
        <v>1159</v>
      </c>
      <c r="G56" s="13"/>
    </row>
    <row r="57" spans="1:7" ht="18.75" customHeight="1" x14ac:dyDescent="0.25">
      <c r="A57" s="10">
        <v>53</v>
      </c>
      <c r="B57" s="11" t="s">
        <v>1353</v>
      </c>
      <c r="C57" s="17" t="s">
        <v>2406</v>
      </c>
      <c r="D57" s="10">
        <v>1832</v>
      </c>
      <c r="E57" s="18">
        <v>1</v>
      </c>
      <c r="F57" s="10">
        <f t="shared" si="0"/>
        <v>1832</v>
      </c>
      <c r="G57" s="13"/>
    </row>
    <row r="58" spans="1:7" ht="18.75" customHeight="1" x14ac:dyDescent="0.25">
      <c r="A58" s="10">
        <v>54</v>
      </c>
      <c r="B58" s="11" t="s">
        <v>1604</v>
      </c>
      <c r="C58" s="17" t="s">
        <v>2406</v>
      </c>
      <c r="D58" s="10">
        <v>5343</v>
      </c>
      <c r="E58" s="18">
        <v>1</v>
      </c>
      <c r="F58" s="10">
        <f t="shared" si="0"/>
        <v>5343</v>
      </c>
      <c r="G58" s="13"/>
    </row>
    <row r="59" spans="1:7" ht="18.75" customHeight="1" x14ac:dyDescent="0.25">
      <c r="A59" s="10">
        <v>55</v>
      </c>
      <c r="B59" s="11" t="s">
        <v>1495</v>
      </c>
      <c r="C59" s="17" t="s">
        <v>2406</v>
      </c>
      <c r="D59" s="10">
        <v>3190</v>
      </c>
      <c r="E59" s="18">
        <v>1</v>
      </c>
      <c r="F59" s="10">
        <f t="shared" si="0"/>
        <v>3190</v>
      </c>
      <c r="G59" s="13"/>
    </row>
    <row r="60" spans="1:7" ht="18.75" customHeight="1" x14ac:dyDescent="0.25">
      <c r="A60" s="10">
        <v>56</v>
      </c>
      <c r="B60" s="11" t="s">
        <v>1496</v>
      </c>
      <c r="C60" s="17" t="s">
        <v>2406</v>
      </c>
      <c r="D60" s="10">
        <v>2374</v>
      </c>
      <c r="E60" s="18">
        <v>1</v>
      </c>
      <c r="F60" s="10">
        <f t="shared" si="0"/>
        <v>2374</v>
      </c>
      <c r="G60" s="13"/>
    </row>
    <row r="61" spans="1:7" ht="18.75" customHeight="1" x14ac:dyDescent="0.25">
      <c r="A61" s="10">
        <v>57</v>
      </c>
      <c r="B61" s="11" t="s">
        <v>1798</v>
      </c>
      <c r="C61" s="17" t="s">
        <v>2406</v>
      </c>
      <c r="D61" s="10">
        <v>3488</v>
      </c>
      <c r="E61" s="18">
        <v>1</v>
      </c>
      <c r="F61" s="10">
        <f t="shared" si="0"/>
        <v>3488</v>
      </c>
      <c r="G61" s="13"/>
    </row>
    <row r="62" spans="1:7" ht="18.75" customHeight="1" x14ac:dyDescent="0.25">
      <c r="A62" s="10">
        <v>58</v>
      </c>
      <c r="B62" s="11" t="s">
        <v>1493</v>
      </c>
      <c r="C62" s="17" t="s">
        <v>2406</v>
      </c>
      <c r="D62" s="10">
        <v>3655</v>
      </c>
      <c r="E62" s="18">
        <v>1</v>
      </c>
      <c r="F62" s="10">
        <f t="shared" si="0"/>
        <v>3655</v>
      </c>
      <c r="G62" s="13"/>
    </row>
    <row r="63" spans="1:7" ht="18.75" customHeight="1" x14ac:dyDescent="0.25">
      <c r="A63" s="10">
        <v>59</v>
      </c>
      <c r="B63" s="11" t="s">
        <v>1497</v>
      </c>
      <c r="C63" s="17" t="s">
        <v>2406</v>
      </c>
      <c r="D63" s="10">
        <v>2924</v>
      </c>
      <c r="E63" s="18">
        <v>1</v>
      </c>
      <c r="F63" s="10">
        <f t="shared" si="0"/>
        <v>2924</v>
      </c>
      <c r="G63" s="13"/>
    </row>
    <row r="64" spans="1:7" ht="18.75" customHeight="1" x14ac:dyDescent="0.25">
      <c r="A64" s="10">
        <v>60</v>
      </c>
      <c r="B64" s="11" t="s">
        <v>1460</v>
      </c>
      <c r="C64" s="17" t="s">
        <v>2406</v>
      </c>
      <c r="D64" s="10">
        <v>3264</v>
      </c>
      <c r="E64" s="18">
        <v>1</v>
      </c>
      <c r="F64" s="10">
        <f t="shared" si="0"/>
        <v>3264</v>
      </c>
      <c r="G64" s="13"/>
    </row>
    <row r="65" spans="1:7" ht="18.75" customHeight="1" x14ac:dyDescent="0.25">
      <c r="A65" s="10">
        <v>61</v>
      </c>
      <c r="B65" s="11" t="s">
        <v>1498</v>
      </c>
      <c r="C65" s="17" t="s">
        <v>2406</v>
      </c>
      <c r="D65" s="10">
        <v>996</v>
      </c>
      <c r="E65" s="18">
        <v>1</v>
      </c>
      <c r="F65" s="10">
        <f t="shared" si="0"/>
        <v>996</v>
      </c>
      <c r="G65" s="13"/>
    </row>
    <row r="66" spans="1:7" ht="18.75" customHeight="1" x14ac:dyDescent="0.25">
      <c r="A66" s="10">
        <v>62</v>
      </c>
      <c r="B66" s="11" t="s">
        <v>1502</v>
      </c>
      <c r="C66" s="17" t="s">
        <v>2406</v>
      </c>
      <c r="D66" s="10">
        <v>2183</v>
      </c>
      <c r="E66" s="18">
        <v>1</v>
      </c>
      <c r="F66" s="10">
        <f t="shared" si="0"/>
        <v>2183</v>
      </c>
      <c r="G66" s="13"/>
    </row>
    <row r="67" spans="1:7" ht="18.75" customHeight="1" x14ac:dyDescent="0.25">
      <c r="A67" s="10">
        <v>63</v>
      </c>
      <c r="B67" s="11" t="s">
        <v>174</v>
      </c>
      <c r="C67" s="17" t="s">
        <v>2406</v>
      </c>
      <c r="D67" s="10">
        <v>1238</v>
      </c>
      <c r="E67" s="18">
        <v>1</v>
      </c>
      <c r="F67" s="10">
        <f t="shared" si="0"/>
        <v>1238</v>
      </c>
      <c r="G67" s="13"/>
    </row>
    <row r="68" spans="1:7" ht="18.75" customHeight="1" x14ac:dyDescent="0.25">
      <c r="A68" s="10">
        <v>64</v>
      </c>
      <c r="B68" s="11" t="s">
        <v>1799</v>
      </c>
      <c r="C68" s="17" t="s">
        <v>2406</v>
      </c>
      <c r="D68" s="10">
        <v>2058</v>
      </c>
      <c r="E68" s="18">
        <v>1</v>
      </c>
      <c r="F68" s="10">
        <f t="shared" si="0"/>
        <v>2058</v>
      </c>
      <c r="G68" s="13"/>
    </row>
    <row r="69" spans="1:7" ht="18.75" customHeight="1" x14ac:dyDescent="0.25">
      <c r="A69" s="10">
        <v>65</v>
      </c>
      <c r="B69" s="11" t="s">
        <v>1792</v>
      </c>
      <c r="C69" s="17" t="s">
        <v>2406</v>
      </c>
      <c r="D69" s="10">
        <v>594</v>
      </c>
      <c r="E69" s="18">
        <v>1</v>
      </c>
      <c r="F69" s="10">
        <f t="shared" si="0"/>
        <v>594</v>
      </c>
      <c r="G69" s="13"/>
    </row>
    <row r="70" spans="1:7" ht="18.75" customHeight="1" x14ac:dyDescent="0.25">
      <c r="A70" s="10">
        <v>66</v>
      </c>
      <c r="B70" s="11" t="s">
        <v>1500</v>
      </c>
      <c r="C70" s="17" t="s">
        <v>2406</v>
      </c>
      <c r="D70" s="10">
        <v>830</v>
      </c>
      <c r="E70" s="18">
        <v>1</v>
      </c>
      <c r="F70" s="10">
        <f t="shared" ref="F70:F104" si="1">D70*E70</f>
        <v>830</v>
      </c>
      <c r="G70" s="13"/>
    </row>
    <row r="71" spans="1:7" ht="18.75" customHeight="1" x14ac:dyDescent="0.25">
      <c r="A71" s="10">
        <v>67</v>
      </c>
      <c r="B71" s="11" t="s">
        <v>1768</v>
      </c>
      <c r="C71" s="17" t="s">
        <v>2406</v>
      </c>
      <c r="D71" s="10">
        <v>1666</v>
      </c>
      <c r="E71" s="18">
        <v>1</v>
      </c>
      <c r="F71" s="10">
        <f t="shared" si="1"/>
        <v>1666</v>
      </c>
      <c r="G71" s="13"/>
    </row>
    <row r="72" spans="1:7" ht="18.75" customHeight="1" x14ac:dyDescent="0.25">
      <c r="A72" s="10">
        <v>68</v>
      </c>
      <c r="B72" s="11" t="s">
        <v>1499</v>
      </c>
      <c r="C72" s="17" t="s">
        <v>2406</v>
      </c>
      <c r="D72" s="10">
        <v>4174</v>
      </c>
      <c r="E72" s="18">
        <v>1</v>
      </c>
      <c r="F72" s="10">
        <f t="shared" si="1"/>
        <v>4174</v>
      </c>
      <c r="G72" s="13"/>
    </row>
    <row r="73" spans="1:7" ht="18.75" customHeight="1" x14ac:dyDescent="0.25">
      <c r="A73" s="10">
        <v>69</v>
      </c>
      <c r="B73" s="11" t="s">
        <v>1800</v>
      </c>
      <c r="C73" s="17" t="s">
        <v>2406</v>
      </c>
      <c r="D73" s="10">
        <v>400</v>
      </c>
      <c r="E73" s="18">
        <v>1</v>
      </c>
      <c r="F73" s="10">
        <f t="shared" si="1"/>
        <v>400</v>
      </c>
      <c r="G73" s="13"/>
    </row>
    <row r="74" spans="1:7" ht="18.75" customHeight="1" x14ac:dyDescent="0.25">
      <c r="A74" s="10">
        <v>70</v>
      </c>
      <c r="B74" s="11" t="s">
        <v>1801</v>
      </c>
      <c r="C74" s="17" t="s">
        <v>2406</v>
      </c>
      <c r="D74" s="10">
        <v>1809</v>
      </c>
      <c r="E74" s="18">
        <v>1</v>
      </c>
      <c r="F74" s="10">
        <f t="shared" si="1"/>
        <v>1809</v>
      </c>
      <c r="G74" s="13"/>
    </row>
    <row r="75" spans="1:7" ht="18.75" customHeight="1" x14ac:dyDescent="0.25">
      <c r="A75" s="10">
        <v>71</v>
      </c>
      <c r="B75" s="11" t="s">
        <v>1671</v>
      </c>
      <c r="C75" s="17" t="s">
        <v>2406</v>
      </c>
      <c r="D75" s="10">
        <v>600</v>
      </c>
      <c r="E75" s="18">
        <v>1</v>
      </c>
      <c r="F75" s="10">
        <f t="shared" si="1"/>
        <v>600</v>
      </c>
      <c r="G75" s="13"/>
    </row>
    <row r="76" spans="1:7" ht="18.75" customHeight="1" x14ac:dyDescent="0.25">
      <c r="A76" s="10">
        <v>72</v>
      </c>
      <c r="B76" s="11" t="s">
        <v>1417</v>
      </c>
      <c r="C76" s="17" t="s">
        <v>2406</v>
      </c>
      <c r="D76" s="10">
        <v>1292</v>
      </c>
      <c r="E76" s="18">
        <v>1</v>
      </c>
      <c r="F76" s="10">
        <f t="shared" si="1"/>
        <v>1292</v>
      </c>
      <c r="G76" s="13"/>
    </row>
    <row r="77" spans="1:7" ht="18.75" customHeight="1" x14ac:dyDescent="0.25">
      <c r="A77" s="10">
        <v>73</v>
      </c>
      <c r="B77" s="11" t="s">
        <v>863</v>
      </c>
      <c r="C77" s="17" t="s">
        <v>2406</v>
      </c>
      <c r="D77" s="10">
        <v>2447</v>
      </c>
      <c r="E77" s="18">
        <v>1</v>
      </c>
      <c r="F77" s="10">
        <f t="shared" si="1"/>
        <v>2447</v>
      </c>
      <c r="G77" s="13"/>
    </row>
    <row r="78" spans="1:7" ht="18.75" customHeight="1" x14ac:dyDescent="0.25">
      <c r="A78" s="10">
        <v>74</v>
      </c>
      <c r="B78" s="11" t="s">
        <v>1802</v>
      </c>
      <c r="C78" s="17" t="s">
        <v>2406</v>
      </c>
      <c r="D78" s="10">
        <v>4772</v>
      </c>
      <c r="E78" s="18">
        <v>1</v>
      </c>
      <c r="F78" s="10">
        <f t="shared" si="1"/>
        <v>4772</v>
      </c>
      <c r="G78" s="13"/>
    </row>
    <row r="79" spans="1:7" ht="18.75" customHeight="1" x14ac:dyDescent="0.25">
      <c r="A79" s="10">
        <v>75</v>
      </c>
      <c r="B79" s="11" t="s">
        <v>1353</v>
      </c>
      <c r="C79" s="17" t="s">
        <v>2406</v>
      </c>
      <c r="D79" s="10">
        <v>2954</v>
      </c>
      <c r="E79" s="18">
        <v>1</v>
      </c>
      <c r="F79" s="10">
        <f t="shared" si="1"/>
        <v>2954</v>
      </c>
      <c r="G79" s="13"/>
    </row>
    <row r="80" spans="1:7" ht="18.75" customHeight="1" x14ac:dyDescent="0.25">
      <c r="A80" s="10">
        <v>76</v>
      </c>
      <c r="B80" s="11" t="s">
        <v>1501</v>
      </c>
      <c r="C80" s="17" t="s">
        <v>2406</v>
      </c>
      <c r="D80" s="10">
        <v>3000</v>
      </c>
      <c r="E80" s="18">
        <v>1</v>
      </c>
      <c r="F80" s="10">
        <f t="shared" si="1"/>
        <v>3000</v>
      </c>
      <c r="G80" s="13"/>
    </row>
    <row r="81" spans="1:7" ht="18.75" customHeight="1" x14ac:dyDescent="0.25">
      <c r="A81" s="10">
        <v>77</v>
      </c>
      <c r="B81" s="11" t="s">
        <v>1803</v>
      </c>
      <c r="C81" s="17" t="s">
        <v>2406</v>
      </c>
      <c r="D81" s="10">
        <v>2415</v>
      </c>
      <c r="E81" s="18">
        <v>1</v>
      </c>
      <c r="F81" s="10">
        <f t="shared" si="1"/>
        <v>2415</v>
      </c>
      <c r="G81" s="13"/>
    </row>
    <row r="82" spans="1:7" ht="18.75" customHeight="1" x14ac:dyDescent="0.25">
      <c r="A82" s="10">
        <v>78</v>
      </c>
      <c r="B82" s="11" t="s">
        <v>594</v>
      </c>
      <c r="C82" s="17" t="s">
        <v>2406</v>
      </c>
      <c r="D82" s="10">
        <v>1200</v>
      </c>
      <c r="E82" s="18">
        <v>1</v>
      </c>
      <c r="F82" s="10">
        <f t="shared" si="1"/>
        <v>1200</v>
      </c>
      <c r="G82" s="13"/>
    </row>
    <row r="83" spans="1:7" ht="18.75" customHeight="1" x14ac:dyDescent="0.25">
      <c r="A83" s="10">
        <v>79</v>
      </c>
      <c r="B83" s="11" t="s">
        <v>623</v>
      </c>
      <c r="C83" s="17" t="s">
        <v>2406</v>
      </c>
      <c r="D83" s="10">
        <v>1124</v>
      </c>
      <c r="E83" s="18">
        <v>1</v>
      </c>
      <c r="F83" s="10">
        <f t="shared" si="1"/>
        <v>1124</v>
      </c>
      <c r="G83" s="13"/>
    </row>
    <row r="84" spans="1:7" ht="18.75" customHeight="1" x14ac:dyDescent="0.25">
      <c r="A84" s="10">
        <v>80</v>
      </c>
      <c r="B84" s="11" t="s">
        <v>1503</v>
      </c>
      <c r="C84" s="17" t="s">
        <v>2406</v>
      </c>
      <c r="D84" s="10">
        <v>1050</v>
      </c>
      <c r="E84" s="18">
        <v>1</v>
      </c>
      <c r="F84" s="10">
        <f t="shared" si="1"/>
        <v>1050</v>
      </c>
      <c r="G84" s="13"/>
    </row>
    <row r="85" spans="1:7" ht="18.75" customHeight="1" x14ac:dyDescent="0.25">
      <c r="A85" s="10">
        <v>81</v>
      </c>
      <c r="B85" s="11" t="s">
        <v>1762</v>
      </c>
      <c r="C85" s="17" t="s">
        <v>2406</v>
      </c>
      <c r="D85" s="10">
        <v>2258</v>
      </c>
      <c r="E85" s="18">
        <v>1</v>
      </c>
      <c r="F85" s="10">
        <f t="shared" si="1"/>
        <v>2258</v>
      </c>
      <c r="G85" s="13"/>
    </row>
    <row r="86" spans="1:7" ht="18.75" customHeight="1" x14ac:dyDescent="0.25">
      <c r="A86" s="10">
        <v>82</v>
      </c>
      <c r="B86" s="11" t="s">
        <v>1804</v>
      </c>
      <c r="C86" s="17" t="s">
        <v>2406</v>
      </c>
      <c r="D86" s="10">
        <v>2321</v>
      </c>
      <c r="E86" s="18">
        <v>1</v>
      </c>
      <c r="F86" s="10">
        <f t="shared" si="1"/>
        <v>2321</v>
      </c>
      <c r="G86" s="13"/>
    </row>
    <row r="87" spans="1:7" ht="18.75" customHeight="1" x14ac:dyDescent="0.25">
      <c r="A87" s="10">
        <v>83</v>
      </c>
      <c r="B87" s="11" t="s">
        <v>1504</v>
      </c>
      <c r="C87" s="17" t="s">
        <v>2406</v>
      </c>
      <c r="D87" s="10">
        <v>2563</v>
      </c>
      <c r="E87" s="18">
        <v>1</v>
      </c>
      <c r="F87" s="10">
        <f t="shared" si="1"/>
        <v>2563</v>
      </c>
      <c r="G87" s="13"/>
    </row>
    <row r="88" spans="1:7" ht="18.75" customHeight="1" x14ac:dyDescent="0.25">
      <c r="A88" s="10">
        <v>84</v>
      </c>
      <c r="B88" s="11" t="s">
        <v>1805</v>
      </c>
      <c r="C88" s="17" t="s">
        <v>2406</v>
      </c>
      <c r="D88" s="10">
        <v>1030</v>
      </c>
      <c r="E88" s="18">
        <v>1</v>
      </c>
      <c r="F88" s="10">
        <f t="shared" si="1"/>
        <v>1030</v>
      </c>
      <c r="G88" s="13"/>
    </row>
    <row r="89" spans="1:7" ht="18.75" customHeight="1" x14ac:dyDescent="0.25">
      <c r="A89" s="10">
        <v>85</v>
      </c>
      <c r="B89" s="11" t="s">
        <v>1506</v>
      </c>
      <c r="C89" s="17" t="s">
        <v>2406</v>
      </c>
      <c r="D89" s="10">
        <v>9430</v>
      </c>
      <c r="E89" s="18">
        <v>1</v>
      </c>
      <c r="F89" s="10">
        <f t="shared" si="1"/>
        <v>9430</v>
      </c>
      <c r="G89" s="13"/>
    </row>
    <row r="90" spans="1:7" ht="18.75" customHeight="1" x14ac:dyDescent="0.25">
      <c r="A90" s="10">
        <v>86</v>
      </c>
      <c r="B90" s="11" t="s">
        <v>1763</v>
      </c>
      <c r="C90" s="17" t="s">
        <v>2406</v>
      </c>
      <c r="D90" s="10">
        <v>1838</v>
      </c>
      <c r="E90" s="18">
        <v>1</v>
      </c>
      <c r="F90" s="10">
        <f t="shared" si="1"/>
        <v>1838</v>
      </c>
      <c r="G90" s="13"/>
    </row>
    <row r="91" spans="1:7" ht="18.75" customHeight="1" x14ac:dyDescent="0.25">
      <c r="A91" s="10">
        <v>87</v>
      </c>
      <c r="B91" s="11" t="s">
        <v>1806</v>
      </c>
      <c r="C91" s="17" t="s">
        <v>2406</v>
      </c>
      <c r="D91" s="10">
        <v>1946</v>
      </c>
      <c r="E91" s="18">
        <v>1</v>
      </c>
      <c r="F91" s="10">
        <f t="shared" si="1"/>
        <v>1946</v>
      </c>
      <c r="G91" s="13"/>
    </row>
    <row r="92" spans="1:7" ht="18.75" customHeight="1" x14ac:dyDescent="0.25">
      <c r="A92" s="10">
        <v>88</v>
      </c>
      <c r="B92" s="11" t="s">
        <v>1423</v>
      </c>
      <c r="C92" s="17" t="s">
        <v>2406</v>
      </c>
      <c r="D92" s="10">
        <v>4695</v>
      </c>
      <c r="E92" s="18">
        <v>1</v>
      </c>
      <c r="F92" s="10">
        <f t="shared" si="1"/>
        <v>4695</v>
      </c>
      <c r="G92" s="13"/>
    </row>
    <row r="93" spans="1:7" ht="18.75" customHeight="1" x14ac:dyDescent="0.25">
      <c r="A93" s="10">
        <v>89</v>
      </c>
      <c r="B93" s="11" t="s">
        <v>1494</v>
      </c>
      <c r="C93" s="17" t="s">
        <v>2406</v>
      </c>
      <c r="D93" s="10">
        <v>600</v>
      </c>
      <c r="E93" s="18">
        <v>1</v>
      </c>
      <c r="F93" s="10">
        <f t="shared" si="1"/>
        <v>600</v>
      </c>
      <c r="G93" s="13"/>
    </row>
    <row r="94" spans="1:7" ht="18.75" customHeight="1" x14ac:dyDescent="0.25">
      <c r="A94" s="10">
        <v>90</v>
      </c>
      <c r="B94" s="11" t="s">
        <v>114</v>
      </c>
      <c r="C94" s="17" t="s">
        <v>2406</v>
      </c>
      <c r="D94" s="10">
        <v>925</v>
      </c>
      <c r="E94" s="18">
        <v>1</v>
      </c>
      <c r="F94" s="10">
        <f t="shared" si="1"/>
        <v>925</v>
      </c>
      <c r="G94" s="13"/>
    </row>
    <row r="95" spans="1:7" ht="18.75" customHeight="1" x14ac:dyDescent="0.25">
      <c r="A95" s="10">
        <v>91</v>
      </c>
      <c r="B95" s="11" t="s">
        <v>1378</v>
      </c>
      <c r="C95" s="17" t="s">
        <v>2406</v>
      </c>
      <c r="D95" s="10">
        <v>330</v>
      </c>
      <c r="E95" s="18">
        <v>1</v>
      </c>
      <c r="F95" s="10">
        <f t="shared" si="1"/>
        <v>330</v>
      </c>
      <c r="G95" s="13"/>
    </row>
    <row r="96" spans="1:7" ht="18.75" customHeight="1" x14ac:dyDescent="0.25">
      <c r="A96" s="10">
        <v>92</v>
      </c>
      <c r="B96" s="19" t="s">
        <v>1365</v>
      </c>
      <c r="C96" s="17" t="s">
        <v>2406</v>
      </c>
      <c r="D96" s="10">
        <v>4048</v>
      </c>
      <c r="E96" s="18">
        <v>1</v>
      </c>
      <c r="F96" s="10">
        <f t="shared" si="1"/>
        <v>4048</v>
      </c>
      <c r="G96" s="13"/>
    </row>
    <row r="97" spans="1:7" ht="18.75" customHeight="1" x14ac:dyDescent="0.25">
      <c r="A97" s="10">
        <v>93</v>
      </c>
      <c r="B97" s="11" t="s">
        <v>1807</v>
      </c>
      <c r="C97" s="17" t="s">
        <v>2406</v>
      </c>
      <c r="D97" s="10">
        <v>3120</v>
      </c>
      <c r="E97" s="18">
        <v>1</v>
      </c>
      <c r="F97" s="10">
        <f t="shared" si="1"/>
        <v>3120</v>
      </c>
      <c r="G97" s="13"/>
    </row>
    <row r="98" spans="1:7" ht="18.75" customHeight="1" x14ac:dyDescent="0.25">
      <c r="A98" s="10">
        <v>94</v>
      </c>
      <c r="B98" s="11" t="s">
        <v>495</v>
      </c>
      <c r="C98" s="17" t="s">
        <v>2406</v>
      </c>
      <c r="D98" s="10">
        <v>4160</v>
      </c>
      <c r="E98" s="18">
        <v>1</v>
      </c>
      <c r="F98" s="10">
        <f t="shared" si="1"/>
        <v>4160</v>
      </c>
      <c r="G98" s="13"/>
    </row>
    <row r="99" spans="1:7" ht="18.75" customHeight="1" x14ac:dyDescent="0.25">
      <c r="A99" s="10">
        <v>95</v>
      </c>
      <c r="B99" s="11" t="s">
        <v>174</v>
      </c>
      <c r="C99" s="17" t="s">
        <v>2406</v>
      </c>
      <c r="D99" s="10">
        <v>4396</v>
      </c>
      <c r="E99" s="18">
        <v>1</v>
      </c>
      <c r="F99" s="10">
        <f t="shared" si="1"/>
        <v>4396</v>
      </c>
      <c r="G99" s="13"/>
    </row>
    <row r="100" spans="1:7" ht="18.75" customHeight="1" x14ac:dyDescent="0.25">
      <c r="A100" s="10">
        <v>96</v>
      </c>
      <c r="B100" s="11" t="s">
        <v>696</v>
      </c>
      <c r="C100" s="17" t="s">
        <v>2406</v>
      </c>
      <c r="D100" s="10">
        <v>3500</v>
      </c>
      <c r="E100" s="18">
        <v>1</v>
      </c>
      <c r="F100" s="10">
        <f t="shared" si="1"/>
        <v>3500</v>
      </c>
      <c r="G100" s="13"/>
    </row>
    <row r="101" spans="1:7" ht="18.75" customHeight="1" x14ac:dyDescent="0.25">
      <c r="A101" s="10">
        <v>97</v>
      </c>
      <c r="B101" s="11" t="s">
        <v>272</v>
      </c>
      <c r="C101" s="17" t="s">
        <v>2406</v>
      </c>
      <c r="D101" s="10">
        <v>3645</v>
      </c>
      <c r="E101" s="18">
        <v>1</v>
      </c>
      <c r="F101" s="10">
        <f t="shared" si="1"/>
        <v>3645</v>
      </c>
      <c r="G101" s="13"/>
    </row>
    <row r="102" spans="1:7" ht="18.75" customHeight="1" x14ac:dyDescent="0.25">
      <c r="A102" s="10">
        <v>98</v>
      </c>
      <c r="B102" s="11" t="s">
        <v>73</v>
      </c>
      <c r="C102" s="17" t="s">
        <v>2406</v>
      </c>
      <c r="D102" s="10">
        <v>3394</v>
      </c>
      <c r="E102" s="18">
        <v>1</v>
      </c>
      <c r="F102" s="10">
        <f t="shared" si="1"/>
        <v>3394</v>
      </c>
      <c r="G102" s="13"/>
    </row>
    <row r="103" spans="1:7" ht="18.75" customHeight="1" x14ac:dyDescent="0.25">
      <c r="A103" s="10">
        <v>99</v>
      </c>
      <c r="B103" s="11" t="s">
        <v>405</v>
      </c>
      <c r="C103" s="17" t="s">
        <v>2406</v>
      </c>
      <c r="D103" s="10">
        <v>1986</v>
      </c>
      <c r="E103" s="18">
        <v>1</v>
      </c>
      <c r="F103" s="10">
        <f t="shared" si="1"/>
        <v>1986</v>
      </c>
      <c r="G103" s="13"/>
    </row>
    <row r="104" spans="1:7" ht="18.75" customHeight="1" x14ac:dyDescent="0.25">
      <c r="A104" s="10">
        <v>100</v>
      </c>
      <c r="B104" s="11" t="s">
        <v>1808</v>
      </c>
      <c r="C104" s="17" t="s">
        <v>2406</v>
      </c>
      <c r="D104" s="10">
        <v>4627</v>
      </c>
      <c r="E104" s="18">
        <v>1</v>
      </c>
      <c r="F104" s="10">
        <f t="shared" si="1"/>
        <v>4627</v>
      </c>
      <c r="G104" s="13"/>
    </row>
    <row r="105" spans="1:7" s="7" customFormat="1" ht="18.75" customHeight="1" x14ac:dyDescent="0.3">
      <c r="A105" s="14"/>
      <c r="B105" s="58" t="s">
        <v>4</v>
      </c>
      <c r="C105" s="59"/>
      <c r="D105" s="57">
        <f>SUM(D5:D104)</f>
        <v>354404</v>
      </c>
      <c r="E105" s="60"/>
      <c r="F105" s="57">
        <v>354404</v>
      </c>
      <c r="G105" s="60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selection activeCell="H3" sqref="A3:XFD3"/>
    </sheetView>
  </sheetViews>
  <sheetFormatPr defaultColWidth="9.140625" defaultRowHeight="15.75" x14ac:dyDescent="0.25"/>
  <cols>
    <col min="1" max="1" width="5.140625" style="27" bestFit="1" customWidth="1"/>
    <col min="2" max="2" width="22.5703125" style="27" bestFit="1" customWidth="1"/>
    <col min="3" max="3" width="13.85546875" style="27" customWidth="1"/>
    <col min="4" max="4" width="14.140625" style="27" customWidth="1"/>
    <col min="5" max="5" width="7.42578125" style="27" bestFit="1" customWidth="1"/>
    <col min="6" max="6" width="11.140625" style="27" customWidth="1"/>
    <col min="7" max="7" width="16.28515625" style="27" customWidth="1"/>
    <col min="8" max="16384" width="9.140625" style="27"/>
  </cols>
  <sheetData>
    <row r="1" spans="1:7" ht="35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26" t="s">
        <v>2405</v>
      </c>
      <c r="B2" s="126"/>
      <c r="C2" s="126"/>
      <c r="D2" s="126"/>
      <c r="E2" s="126"/>
      <c r="F2" s="126"/>
      <c r="G2" s="126"/>
    </row>
    <row r="3" spans="1:7" ht="45.6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1947</v>
      </c>
      <c r="G3" s="122" t="s">
        <v>3</v>
      </c>
    </row>
    <row r="4" spans="1:7" ht="48" customHeight="1" x14ac:dyDescent="0.25">
      <c r="A4" s="124"/>
      <c r="B4" s="124"/>
      <c r="C4" s="124"/>
      <c r="D4" s="47" t="s">
        <v>1747</v>
      </c>
      <c r="E4" s="47" t="s">
        <v>1948</v>
      </c>
      <c r="F4" s="122"/>
      <c r="G4" s="122"/>
    </row>
    <row r="5" spans="1:7" x14ac:dyDescent="0.25">
      <c r="A5" s="10">
        <v>1</v>
      </c>
      <c r="B5" s="55" t="s">
        <v>1356</v>
      </c>
      <c r="C5" s="17" t="s">
        <v>2407</v>
      </c>
      <c r="D5" s="10">
        <v>3065</v>
      </c>
      <c r="E5" s="18">
        <v>1</v>
      </c>
      <c r="F5" s="10">
        <f>D5*E5</f>
        <v>3065</v>
      </c>
      <c r="G5" s="12"/>
    </row>
    <row r="6" spans="1:7" x14ac:dyDescent="0.25">
      <c r="A6" s="10">
        <v>2</v>
      </c>
      <c r="B6" s="55" t="s">
        <v>1357</v>
      </c>
      <c r="C6" s="17" t="s">
        <v>2407</v>
      </c>
      <c r="D6" s="10">
        <v>2071</v>
      </c>
      <c r="E6" s="18">
        <v>1</v>
      </c>
      <c r="F6" s="10">
        <f t="shared" ref="F6:F69" si="0">D6*E6</f>
        <v>2071</v>
      </c>
      <c r="G6" s="12"/>
    </row>
    <row r="7" spans="1:7" x14ac:dyDescent="0.25">
      <c r="A7" s="10">
        <v>3</v>
      </c>
      <c r="B7" s="55" t="s">
        <v>1358</v>
      </c>
      <c r="C7" s="17" t="s">
        <v>2407</v>
      </c>
      <c r="D7" s="10">
        <v>1200</v>
      </c>
      <c r="E7" s="18">
        <v>1</v>
      </c>
      <c r="F7" s="10">
        <f t="shared" si="0"/>
        <v>1200</v>
      </c>
      <c r="G7" s="12"/>
    </row>
    <row r="8" spans="1:7" x14ac:dyDescent="0.25">
      <c r="A8" s="10">
        <v>4</v>
      </c>
      <c r="B8" s="55" t="s">
        <v>1157</v>
      </c>
      <c r="C8" s="17" t="s">
        <v>2407</v>
      </c>
      <c r="D8" s="10">
        <v>5614</v>
      </c>
      <c r="E8" s="18">
        <v>1</v>
      </c>
      <c r="F8" s="10">
        <f t="shared" si="0"/>
        <v>5614</v>
      </c>
      <c r="G8" s="12"/>
    </row>
    <row r="9" spans="1:7" x14ac:dyDescent="0.25">
      <c r="A9" s="10">
        <v>5</v>
      </c>
      <c r="B9" s="55" t="s">
        <v>1146</v>
      </c>
      <c r="C9" s="17" t="s">
        <v>2407</v>
      </c>
      <c r="D9" s="10">
        <v>1428</v>
      </c>
      <c r="E9" s="18">
        <v>1</v>
      </c>
      <c r="F9" s="10">
        <f t="shared" si="0"/>
        <v>1428</v>
      </c>
      <c r="G9" s="12"/>
    </row>
    <row r="10" spans="1:7" x14ac:dyDescent="0.25">
      <c r="A10" s="10">
        <v>6</v>
      </c>
      <c r="B10" s="55" t="s">
        <v>1359</v>
      </c>
      <c r="C10" s="17" t="s">
        <v>2407</v>
      </c>
      <c r="D10" s="10">
        <v>3544</v>
      </c>
      <c r="E10" s="18">
        <v>1</v>
      </c>
      <c r="F10" s="10">
        <f t="shared" si="0"/>
        <v>3544</v>
      </c>
      <c r="G10" s="12"/>
    </row>
    <row r="11" spans="1:7" x14ac:dyDescent="0.25">
      <c r="A11" s="10">
        <v>7</v>
      </c>
      <c r="B11" s="55" t="s">
        <v>1360</v>
      </c>
      <c r="C11" s="17" t="s">
        <v>2407</v>
      </c>
      <c r="D11" s="10">
        <v>3394</v>
      </c>
      <c r="E11" s="18">
        <v>1</v>
      </c>
      <c r="F11" s="10">
        <f t="shared" si="0"/>
        <v>3394</v>
      </c>
      <c r="G11" s="12"/>
    </row>
    <row r="12" spans="1:7" x14ac:dyDescent="0.25">
      <c r="A12" s="10">
        <v>8</v>
      </c>
      <c r="B12" s="11" t="s">
        <v>1361</v>
      </c>
      <c r="C12" s="17" t="s">
        <v>2407</v>
      </c>
      <c r="D12" s="10">
        <v>6053</v>
      </c>
      <c r="E12" s="18">
        <v>1</v>
      </c>
      <c r="F12" s="10">
        <f t="shared" si="0"/>
        <v>6053</v>
      </c>
      <c r="G12" s="12"/>
    </row>
    <row r="13" spans="1:7" x14ac:dyDescent="0.25">
      <c r="A13" s="10">
        <v>9</v>
      </c>
      <c r="B13" s="11" t="s">
        <v>1362</v>
      </c>
      <c r="C13" s="17" t="s">
        <v>2407</v>
      </c>
      <c r="D13" s="10">
        <v>1106</v>
      </c>
      <c r="E13" s="18">
        <v>1</v>
      </c>
      <c r="F13" s="10">
        <f t="shared" si="0"/>
        <v>1106</v>
      </c>
      <c r="G13" s="12"/>
    </row>
    <row r="14" spans="1:7" x14ac:dyDescent="0.25">
      <c r="A14" s="10">
        <v>10</v>
      </c>
      <c r="B14" s="55" t="s">
        <v>1363</v>
      </c>
      <c r="C14" s="17" t="s">
        <v>2407</v>
      </c>
      <c r="D14" s="10">
        <v>5870</v>
      </c>
      <c r="E14" s="18">
        <v>1</v>
      </c>
      <c r="F14" s="10">
        <f t="shared" si="0"/>
        <v>5870</v>
      </c>
      <c r="G14" s="12"/>
    </row>
    <row r="15" spans="1:7" x14ac:dyDescent="0.25">
      <c r="A15" s="10">
        <v>11</v>
      </c>
      <c r="B15" s="55" t="s">
        <v>1364</v>
      </c>
      <c r="C15" s="17" t="s">
        <v>2407</v>
      </c>
      <c r="D15" s="10">
        <v>4433</v>
      </c>
      <c r="E15" s="18">
        <v>1</v>
      </c>
      <c r="F15" s="10">
        <f t="shared" si="0"/>
        <v>4433</v>
      </c>
      <c r="G15" s="12"/>
    </row>
    <row r="16" spans="1:7" x14ac:dyDescent="0.25">
      <c r="A16" s="10">
        <v>12</v>
      </c>
      <c r="B16" s="11" t="s">
        <v>1365</v>
      </c>
      <c r="C16" s="17" t="s">
        <v>2407</v>
      </c>
      <c r="D16" s="10">
        <v>1312</v>
      </c>
      <c r="E16" s="18">
        <v>1</v>
      </c>
      <c r="F16" s="10">
        <f t="shared" si="0"/>
        <v>1312</v>
      </c>
      <c r="G16" s="12"/>
    </row>
    <row r="17" spans="1:7" x14ac:dyDescent="0.25">
      <c r="A17" s="10">
        <v>13</v>
      </c>
      <c r="B17" s="55" t="s">
        <v>1366</v>
      </c>
      <c r="C17" s="17" t="s">
        <v>2407</v>
      </c>
      <c r="D17" s="10">
        <v>2975</v>
      </c>
      <c r="E17" s="18">
        <v>1</v>
      </c>
      <c r="F17" s="10">
        <f t="shared" si="0"/>
        <v>2975</v>
      </c>
      <c r="G17" s="12"/>
    </row>
    <row r="18" spans="1:7" x14ac:dyDescent="0.25">
      <c r="A18" s="10">
        <v>14</v>
      </c>
      <c r="B18" s="55" t="s">
        <v>1367</v>
      </c>
      <c r="C18" s="17" t="s">
        <v>2407</v>
      </c>
      <c r="D18" s="10">
        <v>2018</v>
      </c>
      <c r="E18" s="18">
        <v>1</v>
      </c>
      <c r="F18" s="10">
        <f t="shared" si="0"/>
        <v>2018</v>
      </c>
      <c r="G18" s="12"/>
    </row>
    <row r="19" spans="1:7" x14ac:dyDescent="0.25">
      <c r="A19" s="10">
        <v>15</v>
      </c>
      <c r="B19" s="55" t="s">
        <v>271</v>
      </c>
      <c r="C19" s="17" t="s">
        <v>2407</v>
      </c>
      <c r="D19" s="10">
        <v>4530</v>
      </c>
      <c r="E19" s="18">
        <v>1</v>
      </c>
      <c r="F19" s="10">
        <f t="shared" si="0"/>
        <v>4530</v>
      </c>
      <c r="G19" s="12"/>
    </row>
    <row r="20" spans="1:7" x14ac:dyDescent="0.25">
      <c r="A20" s="10">
        <v>16</v>
      </c>
      <c r="B20" s="55" t="s">
        <v>1368</v>
      </c>
      <c r="C20" s="17" t="s">
        <v>2407</v>
      </c>
      <c r="D20" s="10">
        <v>4333</v>
      </c>
      <c r="E20" s="18">
        <v>1</v>
      </c>
      <c r="F20" s="10">
        <f t="shared" si="0"/>
        <v>4333</v>
      </c>
      <c r="G20" s="12"/>
    </row>
    <row r="21" spans="1:7" x14ac:dyDescent="0.25">
      <c r="A21" s="10">
        <v>17</v>
      </c>
      <c r="B21" s="11" t="s">
        <v>1369</v>
      </c>
      <c r="C21" s="17" t="s">
        <v>2407</v>
      </c>
      <c r="D21" s="10">
        <v>1819</v>
      </c>
      <c r="E21" s="18">
        <v>1</v>
      </c>
      <c r="F21" s="10">
        <f t="shared" si="0"/>
        <v>1819</v>
      </c>
      <c r="G21" s="12"/>
    </row>
    <row r="22" spans="1:7" x14ac:dyDescent="0.25">
      <c r="A22" s="10">
        <v>18</v>
      </c>
      <c r="B22" s="55" t="s">
        <v>1370</v>
      </c>
      <c r="C22" s="17" t="s">
        <v>2407</v>
      </c>
      <c r="D22" s="10">
        <v>5245</v>
      </c>
      <c r="E22" s="18">
        <v>1</v>
      </c>
      <c r="F22" s="10">
        <f t="shared" si="0"/>
        <v>5245</v>
      </c>
      <c r="G22" s="12"/>
    </row>
    <row r="23" spans="1:7" x14ac:dyDescent="0.25">
      <c r="A23" s="10">
        <v>19</v>
      </c>
      <c r="B23" s="55" t="s">
        <v>1371</v>
      </c>
      <c r="C23" s="17" t="s">
        <v>2407</v>
      </c>
      <c r="D23" s="10">
        <v>2144</v>
      </c>
      <c r="E23" s="18">
        <v>1</v>
      </c>
      <c r="F23" s="10">
        <f t="shared" si="0"/>
        <v>2144</v>
      </c>
      <c r="G23" s="12"/>
    </row>
    <row r="24" spans="1:7" x14ac:dyDescent="0.25">
      <c r="A24" s="10">
        <v>20</v>
      </c>
      <c r="B24" s="55" t="s">
        <v>1316</v>
      </c>
      <c r="C24" s="17" t="s">
        <v>2407</v>
      </c>
      <c r="D24" s="10">
        <v>700</v>
      </c>
      <c r="E24" s="18">
        <v>1</v>
      </c>
      <c r="F24" s="10">
        <f t="shared" si="0"/>
        <v>700</v>
      </c>
      <c r="G24" s="12"/>
    </row>
    <row r="25" spans="1:7" x14ac:dyDescent="0.25">
      <c r="A25" s="10">
        <v>21</v>
      </c>
      <c r="B25" s="55" t="s">
        <v>1372</v>
      </c>
      <c r="C25" s="17" t="s">
        <v>2407</v>
      </c>
      <c r="D25" s="10">
        <v>7691</v>
      </c>
      <c r="E25" s="18">
        <v>1</v>
      </c>
      <c r="F25" s="10">
        <f t="shared" si="0"/>
        <v>7691</v>
      </c>
      <c r="G25" s="12"/>
    </row>
    <row r="26" spans="1:7" x14ac:dyDescent="0.25">
      <c r="A26" s="10">
        <v>22</v>
      </c>
      <c r="B26" s="55" t="s">
        <v>1157</v>
      </c>
      <c r="C26" s="17" t="s">
        <v>2407</v>
      </c>
      <c r="D26" s="10">
        <v>1750</v>
      </c>
      <c r="E26" s="18">
        <v>1</v>
      </c>
      <c r="F26" s="10">
        <f t="shared" si="0"/>
        <v>1750</v>
      </c>
      <c r="G26" s="12"/>
    </row>
    <row r="27" spans="1:7" x14ac:dyDescent="0.25">
      <c r="A27" s="10">
        <v>23</v>
      </c>
      <c r="B27" s="55" t="s">
        <v>1373</v>
      </c>
      <c r="C27" s="17" t="s">
        <v>2407</v>
      </c>
      <c r="D27" s="10">
        <v>3329</v>
      </c>
      <c r="E27" s="18">
        <v>1</v>
      </c>
      <c r="F27" s="10">
        <f t="shared" si="0"/>
        <v>3329</v>
      </c>
      <c r="G27" s="12"/>
    </row>
    <row r="28" spans="1:7" x14ac:dyDescent="0.25">
      <c r="A28" s="10">
        <v>24</v>
      </c>
      <c r="B28" s="55" t="s">
        <v>1374</v>
      </c>
      <c r="C28" s="17" t="s">
        <v>2407</v>
      </c>
      <c r="D28" s="10">
        <v>5894</v>
      </c>
      <c r="E28" s="18">
        <v>1</v>
      </c>
      <c r="F28" s="10">
        <f t="shared" si="0"/>
        <v>5894</v>
      </c>
      <c r="G28" s="12"/>
    </row>
    <row r="29" spans="1:7" x14ac:dyDescent="0.25">
      <c r="A29" s="10">
        <v>25</v>
      </c>
      <c r="B29" s="11" t="s">
        <v>1375</v>
      </c>
      <c r="C29" s="17" t="s">
        <v>2407</v>
      </c>
      <c r="D29" s="10">
        <v>2832</v>
      </c>
      <c r="E29" s="18">
        <v>1</v>
      </c>
      <c r="F29" s="10">
        <f t="shared" si="0"/>
        <v>2832</v>
      </c>
      <c r="G29" s="12"/>
    </row>
    <row r="30" spans="1:7" x14ac:dyDescent="0.25">
      <c r="A30" s="10">
        <v>26</v>
      </c>
      <c r="B30" s="55" t="s">
        <v>1376</v>
      </c>
      <c r="C30" s="17" t="s">
        <v>2407</v>
      </c>
      <c r="D30" s="10">
        <v>6784</v>
      </c>
      <c r="E30" s="18">
        <v>1</v>
      </c>
      <c r="F30" s="10">
        <f t="shared" si="0"/>
        <v>6784</v>
      </c>
      <c r="G30" s="12"/>
    </row>
    <row r="31" spans="1:7" x14ac:dyDescent="0.25">
      <c r="A31" s="10">
        <v>27</v>
      </c>
      <c r="B31" s="55" t="s">
        <v>1377</v>
      </c>
      <c r="C31" s="17" t="s">
        <v>2407</v>
      </c>
      <c r="D31" s="10">
        <v>3923</v>
      </c>
      <c r="E31" s="18">
        <v>1</v>
      </c>
      <c r="F31" s="10">
        <f t="shared" si="0"/>
        <v>3923</v>
      </c>
      <c r="G31" s="12"/>
    </row>
    <row r="32" spans="1:7" x14ac:dyDescent="0.25">
      <c r="A32" s="10">
        <v>28</v>
      </c>
      <c r="B32" s="55" t="s">
        <v>1378</v>
      </c>
      <c r="C32" s="17" t="s">
        <v>2407</v>
      </c>
      <c r="D32" s="10">
        <v>3635</v>
      </c>
      <c r="E32" s="18">
        <v>1</v>
      </c>
      <c r="F32" s="10">
        <f t="shared" si="0"/>
        <v>3635</v>
      </c>
      <c r="G32" s="12"/>
    </row>
    <row r="33" spans="1:7" x14ac:dyDescent="0.25">
      <c r="A33" s="10">
        <v>29</v>
      </c>
      <c r="B33" s="11" t="s">
        <v>1379</v>
      </c>
      <c r="C33" s="17" t="s">
        <v>2407</v>
      </c>
      <c r="D33" s="10">
        <v>2156</v>
      </c>
      <c r="E33" s="18">
        <v>1</v>
      </c>
      <c r="F33" s="10">
        <f t="shared" si="0"/>
        <v>2156</v>
      </c>
      <c r="G33" s="12"/>
    </row>
    <row r="34" spans="1:7" x14ac:dyDescent="0.25">
      <c r="A34" s="10">
        <v>30</v>
      </c>
      <c r="B34" s="11" t="s">
        <v>1380</v>
      </c>
      <c r="C34" s="17" t="s">
        <v>2407</v>
      </c>
      <c r="D34" s="10">
        <v>2204</v>
      </c>
      <c r="E34" s="18">
        <v>1</v>
      </c>
      <c r="F34" s="10">
        <f t="shared" si="0"/>
        <v>2204</v>
      </c>
      <c r="G34" s="12"/>
    </row>
    <row r="35" spans="1:7" x14ac:dyDescent="0.25">
      <c r="A35" s="10">
        <v>31</v>
      </c>
      <c r="B35" s="55" t="s">
        <v>1380</v>
      </c>
      <c r="C35" s="17" t="s">
        <v>2407</v>
      </c>
      <c r="D35" s="10">
        <v>1772</v>
      </c>
      <c r="E35" s="18">
        <v>1</v>
      </c>
      <c r="F35" s="10">
        <f t="shared" si="0"/>
        <v>1772</v>
      </c>
      <c r="G35" s="12"/>
    </row>
    <row r="36" spans="1:7" x14ac:dyDescent="0.25">
      <c r="A36" s="10">
        <v>32</v>
      </c>
      <c r="B36" s="55" t="s">
        <v>1381</v>
      </c>
      <c r="C36" s="17" t="s">
        <v>2407</v>
      </c>
      <c r="D36" s="10">
        <v>1994</v>
      </c>
      <c r="E36" s="18">
        <v>1</v>
      </c>
      <c r="F36" s="10">
        <f t="shared" si="0"/>
        <v>1994</v>
      </c>
      <c r="G36" s="12"/>
    </row>
    <row r="37" spans="1:7" x14ac:dyDescent="0.25">
      <c r="A37" s="10">
        <v>33</v>
      </c>
      <c r="B37" s="55" t="s">
        <v>1382</v>
      </c>
      <c r="C37" s="17" t="s">
        <v>2407</v>
      </c>
      <c r="D37" s="10">
        <v>3885</v>
      </c>
      <c r="E37" s="18">
        <v>1</v>
      </c>
      <c r="F37" s="10">
        <f t="shared" si="0"/>
        <v>3885</v>
      </c>
      <c r="G37" s="12"/>
    </row>
    <row r="38" spans="1:7" x14ac:dyDescent="0.25">
      <c r="A38" s="10">
        <v>34</v>
      </c>
      <c r="B38" s="55" t="s">
        <v>1383</v>
      </c>
      <c r="C38" s="17" t="s">
        <v>2407</v>
      </c>
      <c r="D38" s="10">
        <v>1202</v>
      </c>
      <c r="E38" s="18">
        <v>1</v>
      </c>
      <c r="F38" s="10">
        <f t="shared" si="0"/>
        <v>1202</v>
      </c>
      <c r="G38" s="12"/>
    </row>
    <row r="39" spans="1:7" x14ac:dyDescent="0.25">
      <c r="A39" s="10">
        <v>35</v>
      </c>
      <c r="B39" s="55" t="s">
        <v>1384</v>
      </c>
      <c r="C39" s="17" t="s">
        <v>2407</v>
      </c>
      <c r="D39" s="10">
        <v>3394</v>
      </c>
      <c r="E39" s="18">
        <v>1</v>
      </c>
      <c r="F39" s="10">
        <f t="shared" si="0"/>
        <v>3394</v>
      </c>
      <c r="G39" s="12"/>
    </row>
    <row r="40" spans="1:7" x14ac:dyDescent="0.25">
      <c r="A40" s="10">
        <v>36</v>
      </c>
      <c r="B40" s="55" t="s">
        <v>1385</v>
      </c>
      <c r="C40" s="17" t="s">
        <v>2407</v>
      </c>
      <c r="D40" s="10">
        <v>3300</v>
      </c>
      <c r="E40" s="18">
        <v>1</v>
      </c>
      <c r="F40" s="10">
        <f t="shared" si="0"/>
        <v>3300</v>
      </c>
      <c r="G40" s="12"/>
    </row>
    <row r="41" spans="1:7" x14ac:dyDescent="0.25">
      <c r="A41" s="10">
        <v>37</v>
      </c>
      <c r="B41" s="11" t="s">
        <v>1386</v>
      </c>
      <c r="C41" s="17" t="s">
        <v>2407</v>
      </c>
      <c r="D41" s="10">
        <v>7924</v>
      </c>
      <c r="E41" s="18">
        <v>1</v>
      </c>
      <c r="F41" s="10">
        <f t="shared" si="0"/>
        <v>7924</v>
      </c>
      <c r="G41" s="12"/>
    </row>
    <row r="42" spans="1:7" x14ac:dyDescent="0.25">
      <c r="A42" s="10">
        <v>38</v>
      </c>
      <c r="B42" s="11" t="s">
        <v>1387</v>
      </c>
      <c r="C42" s="17" t="s">
        <v>2407</v>
      </c>
      <c r="D42" s="10">
        <v>4726</v>
      </c>
      <c r="E42" s="18">
        <v>1</v>
      </c>
      <c r="F42" s="10">
        <f t="shared" si="0"/>
        <v>4726</v>
      </c>
      <c r="G42" s="12"/>
    </row>
    <row r="43" spans="1:7" x14ac:dyDescent="0.25">
      <c r="A43" s="10">
        <v>39</v>
      </c>
      <c r="B43" s="55" t="s">
        <v>1239</v>
      </c>
      <c r="C43" s="17" t="s">
        <v>2407</v>
      </c>
      <c r="D43" s="10">
        <v>4893</v>
      </c>
      <c r="E43" s="18">
        <v>1</v>
      </c>
      <c r="F43" s="10">
        <f t="shared" si="0"/>
        <v>4893</v>
      </c>
      <c r="G43" s="12"/>
    </row>
    <row r="44" spans="1:7" x14ac:dyDescent="0.25">
      <c r="A44" s="10">
        <v>40</v>
      </c>
      <c r="B44" s="11" t="s">
        <v>1388</v>
      </c>
      <c r="C44" s="17" t="s">
        <v>2407</v>
      </c>
      <c r="D44" s="10">
        <v>20799</v>
      </c>
      <c r="E44" s="18">
        <v>1</v>
      </c>
      <c r="F44" s="10">
        <f t="shared" si="0"/>
        <v>20799</v>
      </c>
      <c r="G44" s="12"/>
    </row>
    <row r="45" spans="1:7" x14ac:dyDescent="0.25">
      <c r="A45" s="10">
        <v>41</v>
      </c>
      <c r="B45" s="55" t="s">
        <v>1389</v>
      </c>
      <c r="C45" s="17" t="s">
        <v>2407</v>
      </c>
      <c r="D45" s="10">
        <v>3300</v>
      </c>
      <c r="E45" s="18">
        <v>1</v>
      </c>
      <c r="F45" s="10">
        <f t="shared" si="0"/>
        <v>3300</v>
      </c>
      <c r="G45" s="12"/>
    </row>
    <row r="46" spans="1:7" x14ac:dyDescent="0.25">
      <c r="A46" s="10">
        <v>42</v>
      </c>
      <c r="B46" s="55" t="s">
        <v>1401</v>
      </c>
      <c r="C46" s="17" t="s">
        <v>2407</v>
      </c>
      <c r="D46" s="10">
        <v>1232</v>
      </c>
      <c r="E46" s="18">
        <v>1</v>
      </c>
      <c r="F46" s="10">
        <f t="shared" si="0"/>
        <v>1232</v>
      </c>
      <c r="G46" s="12"/>
    </row>
    <row r="47" spans="1:7" x14ac:dyDescent="0.25">
      <c r="A47" s="10">
        <v>43</v>
      </c>
      <c r="B47" s="55" t="s">
        <v>1390</v>
      </c>
      <c r="C47" s="17" t="s">
        <v>2407</v>
      </c>
      <c r="D47" s="10">
        <v>1880</v>
      </c>
      <c r="E47" s="18">
        <v>1</v>
      </c>
      <c r="F47" s="10">
        <f t="shared" si="0"/>
        <v>1880</v>
      </c>
      <c r="G47" s="12"/>
    </row>
    <row r="48" spans="1:7" x14ac:dyDescent="0.25">
      <c r="A48" s="10">
        <v>44</v>
      </c>
      <c r="B48" s="55" t="s">
        <v>1391</v>
      </c>
      <c r="C48" s="17" t="s">
        <v>2407</v>
      </c>
      <c r="D48" s="10">
        <v>2780</v>
      </c>
      <c r="E48" s="18">
        <v>1</v>
      </c>
      <c r="F48" s="10">
        <f t="shared" si="0"/>
        <v>2780</v>
      </c>
      <c r="G48" s="12"/>
    </row>
    <row r="49" spans="1:7" x14ac:dyDescent="0.25">
      <c r="A49" s="10">
        <v>45</v>
      </c>
      <c r="B49" s="55" t="s">
        <v>715</v>
      </c>
      <c r="C49" s="17" t="s">
        <v>2407</v>
      </c>
      <c r="D49" s="10">
        <v>2992</v>
      </c>
      <c r="E49" s="18">
        <v>1</v>
      </c>
      <c r="F49" s="10">
        <f t="shared" si="0"/>
        <v>2992</v>
      </c>
      <c r="G49" s="12"/>
    </row>
    <row r="50" spans="1:7" x14ac:dyDescent="0.25">
      <c r="A50" s="10">
        <v>46</v>
      </c>
      <c r="B50" s="55" t="s">
        <v>1392</v>
      </c>
      <c r="C50" s="17" t="s">
        <v>2407</v>
      </c>
      <c r="D50" s="10">
        <v>1732</v>
      </c>
      <c r="E50" s="18">
        <v>1</v>
      </c>
      <c r="F50" s="10">
        <f t="shared" si="0"/>
        <v>1732</v>
      </c>
      <c r="G50" s="12"/>
    </row>
    <row r="51" spans="1:7" x14ac:dyDescent="0.25">
      <c r="A51" s="10">
        <v>47</v>
      </c>
      <c r="B51" s="55" t="s">
        <v>1215</v>
      </c>
      <c r="C51" s="17" t="s">
        <v>2407</v>
      </c>
      <c r="D51" s="10">
        <v>5114</v>
      </c>
      <c r="E51" s="18">
        <v>1</v>
      </c>
      <c r="F51" s="10">
        <f t="shared" si="0"/>
        <v>5114</v>
      </c>
      <c r="G51" s="12"/>
    </row>
    <row r="52" spans="1:7" x14ac:dyDescent="0.25">
      <c r="A52" s="10">
        <v>48</v>
      </c>
      <c r="B52" s="55" t="s">
        <v>786</v>
      </c>
      <c r="C52" s="17" t="s">
        <v>2407</v>
      </c>
      <c r="D52" s="10">
        <v>650</v>
      </c>
      <c r="E52" s="18">
        <v>1</v>
      </c>
      <c r="F52" s="10">
        <f t="shared" si="0"/>
        <v>650</v>
      </c>
      <c r="G52" s="12"/>
    </row>
    <row r="53" spans="1:7" x14ac:dyDescent="0.25">
      <c r="A53" s="10">
        <v>49</v>
      </c>
      <c r="B53" s="11" t="s">
        <v>1074</v>
      </c>
      <c r="C53" s="17" t="s">
        <v>2407</v>
      </c>
      <c r="D53" s="10">
        <v>3586</v>
      </c>
      <c r="E53" s="18">
        <v>1</v>
      </c>
      <c r="F53" s="10">
        <f t="shared" si="0"/>
        <v>3586</v>
      </c>
      <c r="G53" s="12"/>
    </row>
    <row r="54" spans="1:7" x14ac:dyDescent="0.25">
      <c r="A54" s="10">
        <v>50</v>
      </c>
      <c r="B54" s="55" t="s">
        <v>1393</v>
      </c>
      <c r="C54" s="17" t="s">
        <v>2407</v>
      </c>
      <c r="D54" s="10">
        <v>4810</v>
      </c>
      <c r="E54" s="18">
        <v>1</v>
      </c>
      <c r="F54" s="10">
        <f t="shared" si="0"/>
        <v>4810</v>
      </c>
      <c r="G54" s="12"/>
    </row>
    <row r="55" spans="1:7" x14ac:dyDescent="0.25">
      <c r="A55" s="10">
        <v>51</v>
      </c>
      <c r="B55" s="55" t="s">
        <v>1144</v>
      </c>
      <c r="C55" s="17" t="s">
        <v>2407</v>
      </c>
      <c r="D55" s="10">
        <v>4202</v>
      </c>
      <c r="E55" s="18">
        <v>1</v>
      </c>
      <c r="F55" s="10">
        <f t="shared" si="0"/>
        <v>4202</v>
      </c>
      <c r="G55" s="12"/>
    </row>
    <row r="56" spans="1:7" x14ac:dyDescent="0.25">
      <c r="A56" s="10">
        <v>52</v>
      </c>
      <c r="B56" s="55" t="s">
        <v>1394</v>
      </c>
      <c r="C56" s="17" t="s">
        <v>2407</v>
      </c>
      <c r="D56" s="10">
        <v>794</v>
      </c>
      <c r="E56" s="18">
        <v>1</v>
      </c>
      <c r="F56" s="10">
        <f t="shared" si="0"/>
        <v>794</v>
      </c>
      <c r="G56" s="12"/>
    </row>
    <row r="57" spans="1:7" x14ac:dyDescent="0.25">
      <c r="A57" s="10">
        <v>53</v>
      </c>
      <c r="B57" s="55" t="s">
        <v>1395</v>
      </c>
      <c r="C57" s="17" t="s">
        <v>2407</v>
      </c>
      <c r="D57" s="10">
        <v>2088</v>
      </c>
      <c r="E57" s="18">
        <v>1</v>
      </c>
      <c r="F57" s="10">
        <f t="shared" si="0"/>
        <v>2088</v>
      </c>
      <c r="G57" s="12"/>
    </row>
    <row r="58" spans="1:7" x14ac:dyDescent="0.25">
      <c r="A58" s="10">
        <v>54</v>
      </c>
      <c r="B58" s="55" t="s">
        <v>1396</v>
      </c>
      <c r="C58" s="17" t="s">
        <v>2407</v>
      </c>
      <c r="D58" s="10">
        <v>1100</v>
      </c>
      <c r="E58" s="18">
        <v>1</v>
      </c>
      <c r="F58" s="10">
        <f t="shared" si="0"/>
        <v>1100</v>
      </c>
      <c r="G58" s="12"/>
    </row>
    <row r="59" spans="1:7" x14ac:dyDescent="0.25">
      <c r="A59" s="10">
        <v>55</v>
      </c>
      <c r="B59" s="55" t="s">
        <v>1397</v>
      </c>
      <c r="C59" s="17" t="s">
        <v>2407</v>
      </c>
      <c r="D59" s="10">
        <v>1900</v>
      </c>
      <c r="E59" s="18">
        <v>1</v>
      </c>
      <c r="F59" s="10">
        <f t="shared" si="0"/>
        <v>1900</v>
      </c>
      <c r="G59" s="12"/>
    </row>
    <row r="60" spans="1:7" x14ac:dyDescent="0.25">
      <c r="A60" s="10">
        <v>56</v>
      </c>
      <c r="B60" s="55" t="s">
        <v>1398</v>
      </c>
      <c r="C60" s="17" t="s">
        <v>2407</v>
      </c>
      <c r="D60" s="10">
        <v>1237</v>
      </c>
      <c r="E60" s="18">
        <v>1</v>
      </c>
      <c r="F60" s="10">
        <f t="shared" si="0"/>
        <v>1237</v>
      </c>
      <c r="G60" s="12"/>
    </row>
    <row r="61" spans="1:7" x14ac:dyDescent="0.25">
      <c r="A61" s="10">
        <v>57</v>
      </c>
      <c r="B61" s="55" t="s">
        <v>1399</v>
      </c>
      <c r="C61" s="17" t="s">
        <v>2407</v>
      </c>
      <c r="D61" s="10">
        <v>5400</v>
      </c>
      <c r="E61" s="18">
        <v>1</v>
      </c>
      <c r="F61" s="10">
        <f t="shared" si="0"/>
        <v>5400</v>
      </c>
      <c r="G61" s="12"/>
    </row>
    <row r="62" spans="1:7" x14ac:dyDescent="0.25">
      <c r="A62" s="10">
        <v>58</v>
      </c>
      <c r="B62" s="55" t="s">
        <v>1400</v>
      </c>
      <c r="C62" s="17" t="s">
        <v>2407</v>
      </c>
      <c r="D62" s="10">
        <v>1172</v>
      </c>
      <c r="E62" s="18">
        <v>1</v>
      </c>
      <c r="F62" s="10">
        <f t="shared" si="0"/>
        <v>1172</v>
      </c>
      <c r="G62" s="12"/>
    </row>
    <row r="63" spans="1:7" x14ac:dyDescent="0.25">
      <c r="A63" s="10">
        <v>59</v>
      </c>
      <c r="B63" s="55" t="s">
        <v>1402</v>
      </c>
      <c r="C63" s="17" t="s">
        <v>2407</v>
      </c>
      <c r="D63" s="10">
        <v>1414</v>
      </c>
      <c r="E63" s="18">
        <v>1</v>
      </c>
      <c r="F63" s="10">
        <f t="shared" si="0"/>
        <v>1414</v>
      </c>
      <c r="G63" s="12"/>
    </row>
    <row r="64" spans="1:7" x14ac:dyDescent="0.25">
      <c r="A64" s="10">
        <v>60</v>
      </c>
      <c r="B64" s="55" t="s">
        <v>82</v>
      </c>
      <c r="C64" s="17" t="s">
        <v>2407</v>
      </c>
      <c r="D64" s="10">
        <v>1664</v>
      </c>
      <c r="E64" s="18">
        <v>1</v>
      </c>
      <c r="F64" s="10">
        <f t="shared" si="0"/>
        <v>1664</v>
      </c>
      <c r="G64" s="12"/>
    </row>
    <row r="65" spans="1:7" x14ac:dyDescent="0.25">
      <c r="A65" s="10">
        <v>61</v>
      </c>
      <c r="B65" s="55" t="s">
        <v>1403</v>
      </c>
      <c r="C65" s="17" t="s">
        <v>2407</v>
      </c>
      <c r="D65" s="10">
        <v>2264</v>
      </c>
      <c r="E65" s="18">
        <v>1</v>
      </c>
      <c r="F65" s="10">
        <f t="shared" si="0"/>
        <v>2264</v>
      </c>
      <c r="G65" s="12"/>
    </row>
    <row r="66" spans="1:7" x14ac:dyDescent="0.25">
      <c r="A66" s="10">
        <v>62</v>
      </c>
      <c r="B66" s="55" t="s">
        <v>750</v>
      </c>
      <c r="C66" s="17" t="s">
        <v>2407</v>
      </c>
      <c r="D66" s="10">
        <v>1365</v>
      </c>
      <c r="E66" s="18">
        <v>1</v>
      </c>
      <c r="F66" s="10">
        <f t="shared" si="0"/>
        <v>1365</v>
      </c>
      <c r="G66" s="12"/>
    </row>
    <row r="67" spans="1:7" x14ac:dyDescent="0.25">
      <c r="A67" s="10">
        <v>63</v>
      </c>
      <c r="B67" s="55" t="s">
        <v>166</v>
      </c>
      <c r="C67" s="17" t="s">
        <v>2407</v>
      </c>
      <c r="D67" s="10">
        <v>1665</v>
      </c>
      <c r="E67" s="18">
        <v>1</v>
      </c>
      <c r="F67" s="10">
        <f t="shared" si="0"/>
        <v>1665</v>
      </c>
      <c r="G67" s="12"/>
    </row>
    <row r="68" spans="1:7" x14ac:dyDescent="0.25">
      <c r="A68" s="10">
        <v>64</v>
      </c>
      <c r="B68" s="55" t="s">
        <v>1358</v>
      </c>
      <c r="C68" s="17" t="s">
        <v>2407</v>
      </c>
      <c r="D68" s="10">
        <v>986</v>
      </c>
      <c r="E68" s="18">
        <v>1</v>
      </c>
      <c r="F68" s="10">
        <f t="shared" si="0"/>
        <v>986</v>
      </c>
      <c r="G68" s="12"/>
    </row>
    <row r="69" spans="1:7" x14ac:dyDescent="0.25">
      <c r="A69" s="10">
        <v>65</v>
      </c>
      <c r="B69" s="55" t="s">
        <v>1404</v>
      </c>
      <c r="C69" s="17" t="s">
        <v>2407</v>
      </c>
      <c r="D69" s="10">
        <v>1500</v>
      </c>
      <c r="E69" s="18">
        <v>1</v>
      </c>
      <c r="F69" s="10">
        <f t="shared" si="0"/>
        <v>1500</v>
      </c>
      <c r="G69" s="12"/>
    </row>
    <row r="70" spans="1:7" x14ac:dyDescent="0.25">
      <c r="A70" s="10">
        <v>66</v>
      </c>
      <c r="B70" s="11" t="s">
        <v>1405</v>
      </c>
      <c r="C70" s="17" t="s">
        <v>2407</v>
      </c>
      <c r="D70" s="10">
        <v>1751</v>
      </c>
      <c r="E70" s="18">
        <v>1</v>
      </c>
      <c r="F70" s="10">
        <f t="shared" ref="F70:F133" si="1">D70*E70</f>
        <v>1751</v>
      </c>
      <c r="G70" s="12"/>
    </row>
    <row r="71" spans="1:7" x14ac:dyDescent="0.25">
      <c r="A71" s="10">
        <v>67</v>
      </c>
      <c r="B71" s="55" t="s">
        <v>1141</v>
      </c>
      <c r="C71" s="17" t="s">
        <v>2407</v>
      </c>
      <c r="D71" s="10">
        <v>3586</v>
      </c>
      <c r="E71" s="18">
        <v>1</v>
      </c>
      <c r="F71" s="10">
        <f t="shared" si="1"/>
        <v>3586</v>
      </c>
      <c r="G71" s="12"/>
    </row>
    <row r="72" spans="1:7" x14ac:dyDescent="0.25">
      <c r="A72" s="10">
        <v>68</v>
      </c>
      <c r="B72" s="55" t="s">
        <v>1406</v>
      </c>
      <c r="C72" s="17" t="s">
        <v>2407</v>
      </c>
      <c r="D72" s="10">
        <v>1698</v>
      </c>
      <c r="E72" s="18">
        <v>1</v>
      </c>
      <c r="F72" s="10">
        <f t="shared" si="1"/>
        <v>1698</v>
      </c>
      <c r="G72" s="12"/>
    </row>
    <row r="73" spans="1:7" x14ac:dyDescent="0.25">
      <c r="A73" s="10">
        <v>69</v>
      </c>
      <c r="B73" s="55" t="s">
        <v>1758</v>
      </c>
      <c r="C73" s="17" t="s">
        <v>2407</v>
      </c>
      <c r="D73" s="10">
        <v>3505</v>
      </c>
      <c r="E73" s="18">
        <v>1</v>
      </c>
      <c r="F73" s="10">
        <f t="shared" si="1"/>
        <v>3505</v>
      </c>
      <c r="G73" s="12"/>
    </row>
    <row r="74" spans="1:7" x14ac:dyDescent="0.25">
      <c r="A74" s="10">
        <v>70</v>
      </c>
      <c r="B74" s="55" t="s">
        <v>1408</v>
      </c>
      <c r="C74" s="17" t="s">
        <v>2407</v>
      </c>
      <c r="D74" s="10">
        <v>1298</v>
      </c>
      <c r="E74" s="18">
        <v>1</v>
      </c>
      <c r="F74" s="10">
        <f t="shared" si="1"/>
        <v>1298</v>
      </c>
      <c r="G74" s="12"/>
    </row>
    <row r="75" spans="1:7" x14ac:dyDescent="0.25">
      <c r="A75" s="10">
        <v>71</v>
      </c>
      <c r="B75" s="55" t="s">
        <v>1363</v>
      </c>
      <c r="C75" s="17" t="s">
        <v>2407</v>
      </c>
      <c r="D75" s="10">
        <v>1500</v>
      </c>
      <c r="E75" s="18">
        <v>1</v>
      </c>
      <c r="F75" s="10">
        <f t="shared" si="1"/>
        <v>1500</v>
      </c>
      <c r="G75" s="12"/>
    </row>
    <row r="76" spans="1:7" x14ac:dyDescent="0.25">
      <c r="A76" s="10">
        <v>72</v>
      </c>
      <c r="B76" s="55" t="s">
        <v>1409</v>
      </c>
      <c r="C76" s="17" t="s">
        <v>2407</v>
      </c>
      <c r="D76" s="10">
        <v>1088</v>
      </c>
      <c r="E76" s="18">
        <v>1</v>
      </c>
      <c r="F76" s="10">
        <f t="shared" si="1"/>
        <v>1088</v>
      </c>
      <c r="G76" s="12"/>
    </row>
    <row r="77" spans="1:7" x14ac:dyDescent="0.25">
      <c r="A77" s="10">
        <v>73</v>
      </c>
      <c r="B77" s="55" t="s">
        <v>1410</v>
      </c>
      <c r="C77" s="17" t="s">
        <v>2407</v>
      </c>
      <c r="D77" s="10">
        <v>2931</v>
      </c>
      <c r="E77" s="18">
        <v>1</v>
      </c>
      <c r="F77" s="10">
        <f t="shared" si="1"/>
        <v>2931</v>
      </c>
      <c r="G77" s="12"/>
    </row>
    <row r="78" spans="1:7" x14ac:dyDescent="0.25">
      <c r="A78" s="10">
        <v>74</v>
      </c>
      <c r="B78" s="55" t="s">
        <v>1411</v>
      </c>
      <c r="C78" s="17" t="s">
        <v>2407</v>
      </c>
      <c r="D78" s="10">
        <v>2663</v>
      </c>
      <c r="E78" s="18">
        <v>1</v>
      </c>
      <c r="F78" s="10">
        <f t="shared" si="1"/>
        <v>2663</v>
      </c>
      <c r="G78" s="12"/>
    </row>
    <row r="79" spans="1:7" x14ac:dyDescent="0.25">
      <c r="A79" s="10">
        <v>75</v>
      </c>
      <c r="B79" s="55" t="s">
        <v>1412</v>
      </c>
      <c r="C79" s="17" t="s">
        <v>2407</v>
      </c>
      <c r="D79" s="10">
        <v>3062</v>
      </c>
      <c r="E79" s="18">
        <v>1</v>
      </c>
      <c r="F79" s="10">
        <f t="shared" si="1"/>
        <v>3062</v>
      </c>
      <c r="G79" s="12"/>
    </row>
    <row r="80" spans="1:7" x14ac:dyDescent="0.25">
      <c r="A80" s="10">
        <v>76</v>
      </c>
      <c r="B80" s="55" t="s">
        <v>1257</v>
      </c>
      <c r="C80" s="17" t="s">
        <v>2407</v>
      </c>
      <c r="D80" s="10">
        <v>1465</v>
      </c>
      <c r="E80" s="18">
        <v>1</v>
      </c>
      <c r="F80" s="10">
        <f t="shared" si="1"/>
        <v>1465</v>
      </c>
      <c r="G80" s="12"/>
    </row>
    <row r="81" spans="1:7" x14ac:dyDescent="0.25">
      <c r="A81" s="10">
        <v>77</v>
      </c>
      <c r="B81" s="55" t="s">
        <v>1413</v>
      </c>
      <c r="C81" s="17" t="s">
        <v>2407</v>
      </c>
      <c r="D81" s="10">
        <v>1031</v>
      </c>
      <c r="E81" s="18">
        <v>1</v>
      </c>
      <c r="F81" s="10">
        <f t="shared" si="1"/>
        <v>1031</v>
      </c>
      <c r="G81" s="12"/>
    </row>
    <row r="82" spans="1:7" x14ac:dyDescent="0.25">
      <c r="A82" s="10">
        <v>78</v>
      </c>
      <c r="B82" s="55" t="s">
        <v>1260</v>
      </c>
      <c r="C82" s="17" t="s">
        <v>2407</v>
      </c>
      <c r="D82" s="10">
        <v>2486</v>
      </c>
      <c r="E82" s="18">
        <v>1</v>
      </c>
      <c r="F82" s="10">
        <f t="shared" si="1"/>
        <v>2486</v>
      </c>
      <c r="G82" s="12"/>
    </row>
    <row r="83" spans="1:7" x14ac:dyDescent="0.25">
      <c r="A83" s="10">
        <v>79</v>
      </c>
      <c r="B83" s="55" t="s">
        <v>1414</v>
      </c>
      <c r="C83" s="17" t="s">
        <v>2407</v>
      </c>
      <c r="D83" s="10">
        <v>4926</v>
      </c>
      <c r="E83" s="18">
        <v>1</v>
      </c>
      <c r="F83" s="10">
        <f t="shared" si="1"/>
        <v>4926</v>
      </c>
      <c r="G83" s="12"/>
    </row>
    <row r="84" spans="1:7" x14ac:dyDescent="0.25">
      <c r="A84" s="10">
        <v>80</v>
      </c>
      <c r="B84" s="55" t="s">
        <v>1370</v>
      </c>
      <c r="C84" s="17" t="s">
        <v>2407</v>
      </c>
      <c r="D84" s="10">
        <v>3196</v>
      </c>
      <c r="E84" s="18">
        <v>1</v>
      </c>
      <c r="F84" s="10">
        <f t="shared" si="1"/>
        <v>3196</v>
      </c>
      <c r="G84" s="12"/>
    </row>
    <row r="85" spans="1:7" x14ac:dyDescent="0.25">
      <c r="A85" s="10">
        <v>81</v>
      </c>
      <c r="B85" s="55" t="s">
        <v>1415</v>
      </c>
      <c r="C85" s="17" t="s">
        <v>2407</v>
      </c>
      <c r="D85" s="10">
        <v>699</v>
      </c>
      <c r="E85" s="18">
        <v>1</v>
      </c>
      <c r="F85" s="10">
        <f t="shared" si="1"/>
        <v>699</v>
      </c>
      <c r="G85" s="12"/>
    </row>
    <row r="86" spans="1:7" x14ac:dyDescent="0.25">
      <c r="A86" s="10">
        <v>82</v>
      </c>
      <c r="B86" s="55" t="s">
        <v>1416</v>
      </c>
      <c r="C86" s="17" t="s">
        <v>2407</v>
      </c>
      <c r="D86" s="10">
        <v>932</v>
      </c>
      <c r="E86" s="18">
        <v>1</v>
      </c>
      <c r="F86" s="10">
        <f t="shared" si="1"/>
        <v>932</v>
      </c>
      <c r="G86" s="12"/>
    </row>
    <row r="87" spans="1:7" x14ac:dyDescent="0.25">
      <c r="A87" s="10">
        <v>83</v>
      </c>
      <c r="B87" s="55" t="s">
        <v>1417</v>
      </c>
      <c r="C87" s="17" t="s">
        <v>2407</v>
      </c>
      <c r="D87" s="10">
        <v>1652</v>
      </c>
      <c r="E87" s="18">
        <v>1</v>
      </c>
      <c r="F87" s="10">
        <f t="shared" si="1"/>
        <v>1652</v>
      </c>
      <c r="G87" s="12"/>
    </row>
    <row r="88" spans="1:7" x14ac:dyDescent="0.25">
      <c r="A88" s="10">
        <v>84</v>
      </c>
      <c r="B88" s="55" t="s">
        <v>1418</v>
      </c>
      <c r="C88" s="17" t="s">
        <v>2407</v>
      </c>
      <c r="D88" s="10">
        <v>3296</v>
      </c>
      <c r="E88" s="18">
        <v>1</v>
      </c>
      <c r="F88" s="10">
        <f t="shared" si="1"/>
        <v>3296</v>
      </c>
      <c r="G88" s="12"/>
    </row>
    <row r="89" spans="1:7" x14ac:dyDescent="0.25">
      <c r="A89" s="10">
        <v>85</v>
      </c>
      <c r="B89" s="55" t="s">
        <v>654</v>
      </c>
      <c r="C89" s="17" t="s">
        <v>2407</v>
      </c>
      <c r="D89" s="10">
        <v>2387</v>
      </c>
      <c r="E89" s="18">
        <v>1</v>
      </c>
      <c r="F89" s="10">
        <f t="shared" si="1"/>
        <v>2387</v>
      </c>
      <c r="G89" s="12"/>
    </row>
    <row r="90" spans="1:7" x14ac:dyDescent="0.25">
      <c r="A90" s="10">
        <v>86</v>
      </c>
      <c r="B90" s="55" t="s">
        <v>1419</v>
      </c>
      <c r="C90" s="17" t="s">
        <v>2407</v>
      </c>
      <c r="D90" s="10">
        <v>1897</v>
      </c>
      <c r="E90" s="18">
        <v>1</v>
      </c>
      <c r="F90" s="10">
        <f t="shared" si="1"/>
        <v>1897</v>
      </c>
      <c r="G90" s="12"/>
    </row>
    <row r="91" spans="1:7" x14ac:dyDescent="0.25">
      <c r="A91" s="10">
        <v>87</v>
      </c>
      <c r="B91" s="55" t="s">
        <v>1420</v>
      </c>
      <c r="C91" s="17" t="s">
        <v>2407</v>
      </c>
      <c r="D91" s="10">
        <v>1654</v>
      </c>
      <c r="E91" s="18">
        <v>1</v>
      </c>
      <c r="F91" s="10">
        <f t="shared" si="1"/>
        <v>1654</v>
      </c>
      <c r="G91" s="12"/>
    </row>
    <row r="92" spans="1:7" x14ac:dyDescent="0.25">
      <c r="A92" s="10">
        <v>88</v>
      </c>
      <c r="B92" s="11" t="s">
        <v>1421</v>
      </c>
      <c r="C92" s="17" t="s">
        <v>2407</v>
      </c>
      <c r="D92" s="10">
        <v>1043</v>
      </c>
      <c r="E92" s="18">
        <v>1</v>
      </c>
      <c r="F92" s="10">
        <f t="shared" si="1"/>
        <v>1043</v>
      </c>
      <c r="G92" s="12"/>
    </row>
    <row r="93" spans="1:7" x14ac:dyDescent="0.25">
      <c r="A93" s="10">
        <v>89</v>
      </c>
      <c r="B93" s="11" t="s">
        <v>1422</v>
      </c>
      <c r="C93" s="17" t="s">
        <v>2407</v>
      </c>
      <c r="D93" s="10">
        <v>2287</v>
      </c>
      <c r="E93" s="18">
        <v>1</v>
      </c>
      <c r="F93" s="10">
        <f t="shared" si="1"/>
        <v>2287</v>
      </c>
      <c r="G93" s="12"/>
    </row>
    <row r="94" spans="1:7" x14ac:dyDescent="0.25">
      <c r="A94" s="10">
        <v>90</v>
      </c>
      <c r="B94" s="55" t="s">
        <v>1423</v>
      </c>
      <c r="C94" s="17" t="s">
        <v>2407</v>
      </c>
      <c r="D94" s="10">
        <v>2097</v>
      </c>
      <c r="E94" s="18">
        <v>1</v>
      </c>
      <c r="F94" s="10">
        <f t="shared" si="1"/>
        <v>2097</v>
      </c>
      <c r="G94" s="12"/>
    </row>
    <row r="95" spans="1:7" x14ac:dyDescent="0.25">
      <c r="A95" s="10">
        <v>91</v>
      </c>
      <c r="B95" s="55" t="s">
        <v>788</v>
      </c>
      <c r="C95" s="17" t="s">
        <v>2407</v>
      </c>
      <c r="D95" s="10">
        <v>1231</v>
      </c>
      <c r="E95" s="18">
        <v>1</v>
      </c>
      <c r="F95" s="10">
        <f t="shared" si="1"/>
        <v>1231</v>
      </c>
      <c r="G95" s="12"/>
    </row>
    <row r="96" spans="1:7" x14ac:dyDescent="0.25">
      <c r="A96" s="10">
        <v>92</v>
      </c>
      <c r="B96" s="56" t="s">
        <v>1424</v>
      </c>
      <c r="C96" s="17" t="s">
        <v>2407</v>
      </c>
      <c r="D96" s="10">
        <v>1087</v>
      </c>
      <c r="E96" s="18">
        <v>1</v>
      </c>
      <c r="F96" s="10">
        <f t="shared" si="1"/>
        <v>1087</v>
      </c>
      <c r="G96" s="12"/>
    </row>
    <row r="97" spans="1:7" x14ac:dyDescent="0.25">
      <c r="A97" s="10">
        <v>93</v>
      </c>
      <c r="B97" s="55" t="s">
        <v>856</v>
      </c>
      <c r="C97" s="17" t="s">
        <v>2407</v>
      </c>
      <c r="D97" s="10">
        <v>587</v>
      </c>
      <c r="E97" s="18">
        <v>1</v>
      </c>
      <c r="F97" s="10">
        <f t="shared" si="1"/>
        <v>587</v>
      </c>
      <c r="G97" s="12"/>
    </row>
    <row r="98" spans="1:7" x14ac:dyDescent="0.25">
      <c r="A98" s="10">
        <v>94</v>
      </c>
      <c r="B98" s="55" t="s">
        <v>743</v>
      </c>
      <c r="C98" s="17" t="s">
        <v>2407</v>
      </c>
      <c r="D98" s="10">
        <v>2400</v>
      </c>
      <c r="E98" s="18">
        <v>1</v>
      </c>
      <c r="F98" s="10">
        <f t="shared" si="1"/>
        <v>2400</v>
      </c>
      <c r="G98" s="12"/>
    </row>
    <row r="99" spans="1:7" x14ac:dyDescent="0.25">
      <c r="A99" s="10">
        <v>95</v>
      </c>
      <c r="B99" s="11" t="s">
        <v>1425</v>
      </c>
      <c r="C99" s="17" t="s">
        <v>2407</v>
      </c>
      <c r="D99" s="10">
        <v>3085</v>
      </c>
      <c r="E99" s="18">
        <v>1</v>
      </c>
      <c r="F99" s="10">
        <f t="shared" si="1"/>
        <v>3085</v>
      </c>
      <c r="G99" s="12"/>
    </row>
    <row r="100" spans="1:7" x14ac:dyDescent="0.25">
      <c r="A100" s="10">
        <v>96</v>
      </c>
      <c r="B100" s="55" t="s">
        <v>786</v>
      </c>
      <c r="C100" s="17" t="s">
        <v>2407</v>
      </c>
      <c r="D100" s="10">
        <v>1865</v>
      </c>
      <c r="E100" s="18">
        <v>1</v>
      </c>
      <c r="F100" s="10">
        <f t="shared" si="1"/>
        <v>1865</v>
      </c>
      <c r="G100" s="12"/>
    </row>
    <row r="101" spans="1:7" x14ac:dyDescent="0.25">
      <c r="A101" s="10">
        <v>97</v>
      </c>
      <c r="B101" s="11" t="s">
        <v>1143</v>
      </c>
      <c r="C101" s="17" t="s">
        <v>2407</v>
      </c>
      <c r="D101" s="10">
        <v>1587</v>
      </c>
      <c r="E101" s="18">
        <v>1</v>
      </c>
      <c r="F101" s="10">
        <f t="shared" si="1"/>
        <v>1587</v>
      </c>
      <c r="G101" s="12"/>
    </row>
    <row r="102" spans="1:7" x14ac:dyDescent="0.25">
      <c r="A102" s="10">
        <v>98</v>
      </c>
      <c r="B102" s="55" t="s">
        <v>1426</v>
      </c>
      <c r="C102" s="17" t="s">
        <v>2407</v>
      </c>
      <c r="D102" s="10">
        <v>3296</v>
      </c>
      <c r="E102" s="18">
        <v>1</v>
      </c>
      <c r="F102" s="10">
        <f t="shared" si="1"/>
        <v>3296</v>
      </c>
      <c r="G102" s="12"/>
    </row>
    <row r="103" spans="1:7" x14ac:dyDescent="0.25">
      <c r="A103" s="10">
        <v>99</v>
      </c>
      <c r="B103" s="55" t="s">
        <v>1297</v>
      </c>
      <c r="C103" s="17" t="s">
        <v>2407</v>
      </c>
      <c r="D103" s="10">
        <v>2795</v>
      </c>
      <c r="E103" s="18">
        <v>1</v>
      </c>
      <c r="F103" s="10">
        <f t="shared" si="1"/>
        <v>2795</v>
      </c>
      <c r="G103" s="12"/>
    </row>
    <row r="104" spans="1:7" x14ac:dyDescent="0.25">
      <c r="A104" s="10">
        <v>100</v>
      </c>
      <c r="B104" s="55" t="s">
        <v>1121</v>
      </c>
      <c r="C104" s="17" t="s">
        <v>2407</v>
      </c>
      <c r="D104" s="10">
        <v>3061</v>
      </c>
      <c r="E104" s="18">
        <v>1</v>
      </c>
      <c r="F104" s="10">
        <f t="shared" si="1"/>
        <v>3061</v>
      </c>
      <c r="G104" s="12"/>
    </row>
    <row r="105" spans="1:7" x14ac:dyDescent="0.25">
      <c r="A105" s="10">
        <v>101</v>
      </c>
      <c r="B105" s="11" t="s">
        <v>1427</v>
      </c>
      <c r="C105" s="17" t="s">
        <v>2407</v>
      </c>
      <c r="D105" s="10">
        <v>1087</v>
      </c>
      <c r="E105" s="18">
        <v>1</v>
      </c>
      <c r="F105" s="10">
        <f t="shared" si="1"/>
        <v>1087</v>
      </c>
      <c r="G105" s="12"/>
    </row>
    <row r="106" spans="1:7" x14ac:dyDescent="0.25">
      <c r="A106" s="10">
        <v>102</v>
      </c>
      <c r="B106" s="11" t="s">
        <v>1428</v>
      </c>
      <c r="C106" s="17" t="s">
        <v>2407</v>
      </c>
      <c r="D106" s="10">
        <v>4787</v>
      </c>
      <c r="E106" s="18">
        <v>1</v>
      </c>
      <c r="F106" s="10">
        <f t="shared" si="1"/>
        <v>4787</v>
      </c>
      <c r="G106" s="12"/>
    </row>
    <row r="107" spans="1:7" x14ac:dyDescent="0.25">
      <c r="A107" s="10">
        <v>103</v>
      </c>
      <c r="B107" s="11" t="s">
        <v>1429</v>
      </c>
      <c r="C107" s="17" t="s">
        <v>2407</v>
      </c>
      <c r="D107" s="10">
        <v>1487</v>
      </c>
      <c r="E107" s="18">
        <v>1</v>
      </c>
      <c r="F107" s="10">
        <f t="shared" si="1"/>
        <v>1487</v>
      </c>
      <c r="G107" s="12"/>
    </row>
    <row r="108" spans="1:7" x14ac:dyDescent="0.25">
      <c r="A108" s="10">
        <v>104</v>
      </c>
      <c r="B108" s="11" t="s">
        <v>818</v>
      </c>
      <c r="C108" s="17" t="s">
        <v>2407</v>
      </c>
      <c r="D108" s="10">
        <v>2685</v>
      </c>
      <c r="E108" s="18">
        <v>1</v>
      </c>
      <c r="F108" s="10">
        <f t="shared" si="1"/>
        <v>2685</v>
      </c>
      <c r="G108" s="12"/>
    </row>
    <row r="109" spans="1:7" x14ac:dyDescent="0.25">
      <c r="A109" s="10">
        <v>105</v>
      </c>
      <c r="B109" s="11" t="s">
        <v>1148</v>
      </c>
      <c r="C109" s="17" t="s">
        <v>2407</v>
      </c>
      <c r="D109" s="10">
        <v>787</v>
      </c>
      <c r="E109" s="18">
        <v>1</v>
      </c>
      <c r="F109" s="10">
        <f t="shared" si="1"/>
        <v>787</v>
      </c>
      <c r="G109" s="12"/>
    </row>
    <row r="110" spans="1:7" x14ac:dyDescent="0.25">
      <c r="A110" s="10">
        <v>106</v>
      </c>
      <c r="B110" s="11" t="s">
        <v>1430</v>
      </c>
      <c r="C110" s="17" t="s">
        <v>2407</v>
      </c>
      <c r="D110" s="10">
        <v>1519</v>
      </c>
      <c r="E110" s="18">
        <v>1</v>
      </c>
      <c r="F110" s="10">
        <f t="shared" si="1"/>
        <v>1519</v>
      </c>
      <c r="G110" s="12"/>
    </row>
    <row r="111" spans="1:7" x14ac:dyDescent="0.25">
      <c r="A111" s="10">
        <v>107</v>
      </c>
      <c r="B111" s="11" t="s">
        <v>138</v>
      </c>
      <c r="C111" s="17" t="s">
        <v>2407</v>
      </c>
      <c r="D111" s="10">
        <v>1487</v>
      </c>
      <c r="E111" s="18">
        <v>1</v>
      </c>
      <c r="F111" s="10">
        <f t="shared" si="1"/>
        <v>1487</v>
      </c>
      <c r="G111" s="12"/>
    </row>
    <row r="112" spans="1:7" x14ac:dyDescent="0.25">
      <c r="A112" s="10">
        <v>108</v>
      </c>
      <c r="B112" s="55" t="s">
        <v>1431</v>
      </c>
      <c r="C112" s="17" t="s">
        <v>2407</v>
      </c>
      <c r="D112" s="10">
        <v>530</v>
      </c>
      <c r="E112" s="18">
        <v>1</v>
      </c>
      <c r="F112" s="10">
        <f t="shared" si="1"/>
        <v>530</v>
      </c>
      <c r="G112" s="12"/>
    </row>
    <row r="113" spans="1:7" x14ac:dyDescent="0.25">
      <c r="A113" s="10">
        <v>109</v>
      </c>
      <c r="B113" s="11" t="s">
        <v>1432</v>
      </c>
      <c r="C113" s="17" t="s">
        <v>2407</v>
      </c>
      <c r="D113" s="10">
        <v>587</v>
      </c>
      <c r="E113" s="18">
        <v>1</v>
      </c>
      <c r="F113" s="10">
        <f t="shared" si="1"/>
        <v>587</v>
      </c>
      <c r="G113" s="12"/>
    </row>
    <row r="114" spans="1:7" x14ac:dyDescent="0.25">
      <c r="A114" s="10">
        <v>110</v>
      </c>
      <c r="B114" s="55" t="s">
        <v>668</v>
      </c>
      <c r="C114" s="17" t="s">
        <v>2407</v>
      </c>
      <c r="D114" s="10">
        <v>2262</v>
      </c>
      <c r="E114" s="18">
        <v>1</v>
      </c>
      <c r="F114" s="10">
        <f t="shared" si="1"/>
        <v>2262</v>
      </c>
      <c r="G114" s="12"/>
    </row>
    <row r="115" spans="1:7" x14ac:dyDescent="0.25">
      <c r="A115" s="10">
        <v>111</v>
      </c>
      <c r="B115" s="55" t="s">
        <v>1433</v>
      </c>
      <c r="C115" s="17" t="s">
        <v>2407</v>
      </c>
      <c r="D115" s="10">
        <v>2422</v>
      </c>
      <c r="E115" s="18">
        <v>1</v>
      </c>
      <c r="F115" s="10">
        <f t="shared" si="1"/>
        <v>2422</v>
      </c>
      <c r="G115" s="12"/>
    </row>
    <row r="116" spans="1:7" x14ac:dyDescent="0.25">
      <c r="A116" s="10">
        <v>112</v>
      </c>
      <c r="B116" s="55" t="s">
        <v>1434</v>
      </c>
      <c r="C116" s="17" t="s">
        <v>2407</v>
      </c>
      <c r="D116" s="10">
        <v>2512</v>
      </c>
      <c r="E116" s="18">
        <v>1</v>
      </c>
      <c r="F116" s="10">
        <f t="shared" si="1"/>
        <v>2512</v>
      </c>
      <c r="G116" s="12"/>
    </row>
    <row r="117" spans="1:7" x14ac:dyDescent="0.25">
      <c r="A117" s="10">
        <v>113</v>
      </c>
      <c r="B117" s="55" t="s">
        <v>1435</v>
      </c>
      <c r="C117" s="17" t="s">
        <v>2407</v>
      </c>
      <c r="D117" s="10">
        <v>1265</v>
      </c>
      <c r="E117" s="18">
        <v>1</v>
      </c>
      <c r="F117" s="10">
        <f t="shared" si="1"/>
        <v>1265</v>
      </c>
      <c r="G117" s="12"/>
    </row>
    <row r="118" spans="1:7" x14ac:dyDescent="0.25">
      <c r="A118" s="10">
        <v>114</v>
      </c>
      <c r="B118" s="55" t="s">
        <v>436</v>
      </c>
      <c r="C118" s="17" t="s">
        <v>2407</v>
      </c>
      <c r="D118" s="10">
        <v>1897</v>
      </c>
      <c r="E118" s="18">
        <v>1</v>
      </c>
      <c r="F118" s="10">
        <f t="shared" si="1"/>
        <v>1897</v>
      </c>
      <c r="G118" s="12"/>
    </row>
    <row r="119" spans="1:7" x14ac:dyDescent="0.25">
      <c r="A119" s="10">
        <v>115</v>
      </c>
      <c r="B119" s="55" t="s">
        <v>107</v>
      </c>
      <c r="C119" s="17" t="s">
        <v>2407</v>
      </c>
      <c r="D119" s="10">
        <v>2897</v>
      </c>
      <c r="E119" s="18">
        <v>1</v>
      </c>
      <c r="F119" s="10">
        <f t="shared" si="1"/>
        <v>2897</v>
      </c>
      <c r="G119" s="12"/>
    </row>
    <row r="120" spans="1:7" x14ac:dyDescent="0.25">
      <c r="A120" s="10">
        <v>116</v>
      </c>
      <c r="B120" s="55" t="s">
        <v>1436</v>
      </c>
      <c r="C120" s="17" t="s">
        <v>2407</v>
      </c>
      <c r="D120" s="10">
        <v>2096</v>
      </c>
      <c r="E120" s="18">
        <v>1</v>
      </c>
      <c r="F120" s="10">
        <f t="shared" si="1"/>
        <v>2096</v>
      </c>
      <c r="G120" s="12"/>
    </row>
    <row r="121" spans="1:7" x14ac:dyDescent="0.25">
      <c r="A121" s="10">
        <v>117</v>
      </c>
      <c r="B121" s="55" t="s">
        <v>786</v>
      </c>
      <c r="C121" s="17" t="s">
        <v>2407</v>
      </c>
      <c r="D121" s="10">
        <v>1500</v>
      </c>
      <c r="E121" s="18">
        <v>1</v>
      </c>
      <c r="F121" s="10">
        <f t="shared" si="1"/>
        <v>1500</v>
      </c>
      <c r="G121" s="12"/>
    </row>
    <row r="122" spans="1:7" x14ac:dyDescent="0.25">
      <c r="A122" s="10">
        <v>118</v>
      </c>
      <c r="B122" s="11" t="s">
        <v>1437</v>
      </c>
      <c r="C122" s="17" t="s">
        <v>2407</v>
      </c>
      <c r="D122" s="10">
        <v>2355</v>
      </c>
      <c r="E122" s="18">
        <v>1</v>
      </c>
      <c r="F122" s="10">
        <f t="shared" si="1"/>
        <v>2355</v>
      </c>
      <c r="G122" s="12"/>
    </row>
    <row r="123" spans="1:7" x14ac:dyDescent="0.25">
      <c r="A123" s="10">
        <v>119</v>
      </c>
      <c r="B123" s="11" t="s">
        <v>1438</v>
      </c>
      <c r="C123" s="17" t="s">
        <v>2407</v>
      </c>
      <c r="D123" s="10">
        <v>1387</v>
      </c>
      <c r="E123" s="18">
        <v>1</v>
      </c>
      <c r="F123" s="10">
        <f t="shared" si="1"/>
        <v>1387</v>
      </c>
      <c r="G123" s="12"/>
    </row>
    <row r="124" spans="1:7" x14ac:dyDescent="0.25">
      <c r="A124" s="10">
        <v>120</v>
      </c>
      <c r="B124" s="11" t="s">
        <v>1439</v>
      </c>
      <c r="C124" s="17" t="s">
        <v>2407</v>
      </c>
      <c r="D124" s="10">
        <v>1387</v>
      </c>
      <c r="E124" s="18">
        <v>1</v>
      </c>
      <c r="F124" s="10">
        <f t="shared" si="1"/>
        <v>1387</v>
      </c>
      <c r="G124" s="12"/>
    </row>
    <row r="125" spans="1:7" x14ac:dyDescent="0.25">
      <c r="A125" s="10">
        <v>121</v>
      </c>
      <c r="B125" s="11" t="s">
        <v>1440</v>
      </c>
      <c r="C125" s="17" t="s">
        <v>2407</v>
      </c>
      <c r="D125" s="10">
        <v>2418</v>
      </c>
      <c r="E125" s="18">
        <v>1</v>
      </c>
      <c r="F125" s="10">
        <f t="shared" si="1"/>
        <v>2418</v>
      </c>
      <c r="G125" s="12"/>
    </row>
    <row r="126" spans="1:7" x14ac:dyDescent="0.25">
      <c r="A126" s="10">
        <v>122</v>
      </c>
      <c r="B126" s="11" t="s">
        <v>1441</v>
      </c>
      <c r="C126" s="17" t="s">
        <v>2407</v>
      </c>
      <c r="D126" s="10">
        <v>2719</v>
      </c>
      <c r="E126" s="18">
        <v>1</v>
      </c>
      <c r="F126" s="10">
        <f t="shared" si="1"/>
        <v>2719</v>
      </c>
      <c r="G126" s="12"/>
    </row>
    <row r="127" spans="1:7" x14ac:dyDescent="0.25">
      <c r="A127" s="10">
        <v>123</v>
      </c>
      <c r="B127" s="55" t="s">
        <v>1442</v>
      </c>
      <c r="C127" s="17" t="s">
        <v>2407</v>
      </c>
      <c r="D127" s="10">
        <v>1465</v>
      </c>
      <c r="E127" s="18">
        <v>1</v>
      </c>
      <c r="F127" s="10">
        <f t="shared" si="1"/>
        <v>1465</v>
      </c>
      <c r="G127" s="12"/>
    </row>
    <row r="128" spans="1:7" x14ac:dyDescent="0.25">
      <c r="A128" s="10">
        <v>124</v>
      </c>
      <c r="B128" s="55" t="s">
        <v>1443</v>
      </c>
      <c r="C128" s="17" t="s">
        <v>2407</v>
      </c>
      <c r="D128" s="10">
        <v>919</v>
      </c>
      <c r="E128" s="18">
        <v>1</v>
      </c>
      <c r="F128" s="10">
        <f t="shared" si="1"/>
        <v>919</v>
      </c>
      <c r="G128" s="12"/>
    </row>
    <row r="129" spans="1:7" x14ac:dyDescent="0.25">
      <c r="A129" s="10">
        <v>125</v>
      </c>
      <c r="B129" s="55" t="s">
        <v>1444</v>
      </c>
      <c r="C129" s="17" t="s">
        <v>2407</v>
      </c>
      <c r="D129" s="10">
        <v>1635</v>
      </c>
      <c r="E129" s="18">
        <v>1</v>
      </c>
      <c r="F129" s="10">
        <f t="shared" si="1"/>
        <v>1635</v>
      </c>
      <c r="G129" s="12"/>
    </row>
    <row r="130" spans="1:7" x14ac:dyDescent="0.25">
      <c r="A130" s="10">
        <v>126</v>
      </c>
      <c r="B130" s="55" t="s">
        <v>1445</v>
      </c>
      <c r="C130" s="17" t="s">
        <v>2407</v>
      </c>
      <c r="D130" s="10">
        <v>1275</v>
      </c>
      <c r="E130" s="18">
        <v>1</v>
      </c>
      <c r="F130" s="10">
        <f t="shared" si="1"/>
        <v>1275</v>
      </c>
      <c r="G130" s="12"/>
    </row>
    <row r="131" spans="1:7" x14ac:dyDescent="0.25">
      <c r="A131" s="10">
        <v>127</v>
      </c>
      <c r="B131" s="55" t="s">
        <v>1759</v>
      </c>
      <c r="C131" s="17" t="s">
        <v>2407</v>
      </c>
      <c r="D131" s="10">
        <v>653</v>
      </c>
      <c r="E131" s="18">
        <v>1</v>
      </c>
      <c r="F131" s="10">
        <f t="shared" si="1"/>
        <v>653</v>
      </c>
      <c r="G131" s="12"/>
    </row>
    <row r="132" spans="1:7" x14ac:dyDescent="0.25">
      <c r="A132" s="10">
        <v>128</v>
      </c>
      <c r="B132" s="55" t="s">
        <v>1446</v>
      </c>
      <c r="C132" s="17" t="s">
        <v>2407</v>
      </c>
      <c r="D132" s="10">
        <v>2732</v>
      </c>
      <c r="E132" s="18">
        <v>1</v>
      </c>
      <c r="F132" s="10">
        <f t="shared" si="1"/>
        <v>2732</v>
      </c>
      <c r="G132" s="12"/>
    </row>
    <row r="133" spans="1:7" x14ac:dyDescent="0.25">
      <c r="A133" s="10">
        <v>129</v>
      </c>
      <c r="B133" s="55" t="s">
        <v>450</v>
      </c>
      <c r="C133" s="17" t="s">
        <v>2407</v>
      </c>
      <c r="D133" s="10">
        <v>887</v>
      </c>
      <c r="E133" s="18">
        <v>1</v>
      </c>
      <c r="F133" s="10">
        <f t="shared" si="1"/>
        <v>887</v>
      </c>
      <c r="G133" s="12"/>
    </row>
    <row r="134" spans="1:7" x14ac:dyDescent="0.25">
      <c r="A134" s="10">
        <v>130</v>
      </c>
      <c r="B134" s="55" t="s">
        <v>1447</v>
      </c>
      <c r="C134" s="17" t="s">
        <v>2407</v>
      </c>
      <c r="D134" s="10">
        <v>3578</v>
      </c>
      <c r="E134" s="18">
        <v>1</v>
      </c>
      <c r="F134" s="10">
        <f t="shared" ref="F134:F197" si="2">D134*E134</f>
        <v>3578</v>
      </c>
      <c r="G134" s="12"/>
    </row>
    <row r="135" spans="1:7" x14ac:dyDescent="0.25">
      <c r="A135" s="10">
        <v>131</v>
      </c>
      <c r="B135" s="11" t="s">
        <v>1448</v>
      </c>
      <c r="C135" s="17" t="s">
        <v>2407</v>
      </c>
      <c r="D135" s="10">
        <v>1487</v>
      </c>
      <c r="E135" s="18">
        <v>1</v>
      </c>
      <c r="F135" s="10">
        <f t="shared" si="2"/>
        <v>1487</v>
      </c>
      <c r="G135" s="12"/>
    </row>
    <row r="136" spans="1:7" x14ac:dyDescent="0.25">
      <c r="A136" s="10">
        <v>132</v>
      </c>
      <c r="B136" s="11" t="s">
        <v>1367</v>
      </c>
      <c r="C136" s="17" t="s">
        <v>2407</v>
      </c>
      <c r="D136" s="10">
        <v>1419</v>
      </c>
      <c r="E136" s="18">
        <v>1</v>
      </c>
      <c r="F136" s="10">
        <f t="shared" si="2"/>
        <v>1419</v>
      </c>
      <c r="G136" s="12"/>
    </row>
    <row r="137" spans="1:7" x14ac:dyDescent="0.25">
      <c r="A137" s="10">
        <v>133</v>
      </c>
      <c r="B137" s="55" t="s">
        <v>1760</v>
      </c>
      <c r="C137" s="17" t="s">
        <v>2407</v>
      </c>
      <c r="D137" s="10">
        <v>647</v>
      </c>
      <c r="E137" s="18">
        <v>1</v>
      </c>
      <c r="F137" s="10">
        <f t="shared" si="2"/>
        <v>647</v>
      </c>
      <c r="G137" s="12"/>
    </row>
    <row r="138" spans="1:7" x14ac:dyDescent="0.25">
      <c r="A138" s="10">
        <v>134</v>
      </c>
      <c r="B138" s="11" t="s">
        <v>1449</v>
      </c>
      <c r="C138" s="17" t="s">
        <v>2407</v>
      </c>
      <c r="D138" s="10">
        <v>1218</v>
      </c>
      <c r="E138" s="18">
        <v>1</v>
      </c>
      <c r="F138" s="10">
        <f t="shared" si="2"/>
        <v>1218</v>
      </c>
      <c r="G138" s="12"/>
    </row>
    <row r="139" spans="1:7" x14ac:dyDescent="0.25">
      <c r="A139" s="10">
        <v>135</v>
      </c>
      <c r="B139" s="55" t="s">
        <v>105</v>
      </c>
      <c r="C139" s="17" t="s">
        <v>2407</v>
      </c>
      <c r="D139" s="10">
        <v>2495</v>
      </c>
      <c r="E139" s="18">
        <v>1</v>
      </c>
      <c r="F139" s="10">
        <f t="shared" si="2"/>
        <v>2495</v>
      </c>
      <c r="G139" s="12"/>
    </row>
    <row r="140" spans="1:7" x14ac:dyDescent="0.25">
      <c r="A140" s="10">
        <v>136</v>
      </c>
      <c r="B140" s="55" t="s">
        <v>450</v>
      </c>
      <c r="C140" s="17" t="s">
        <v>2407</v>
      </c>
      <c r="D140" s="10">
        <v>2962</v>
      </c>
      <c r="E140" s="18">
        <v>1</v>
      </c>
      <c r="F140" s="10">
        <f t="shared" si="2"/>
        <v>2962</v>
      </c>
      <c r="G140" s="12"/>
    </row>
    <row r="141" spans="1:7" x14ac:dyDescent="0.25">
      <c r="A141" s="10">
        <v>137</v>
      </c>
      <c r="B141" s="11" t="s">
        <v>1181</v>
      </c>
      <c r="C141" s="17" t="s">
        <v>2407</v>
      </c>
      <c r="D141" s="10">
        <v>2541</v>
      </c>
      <c r="E141" s="18">
        <v>1</v>
      </c>
      <c r="F141" s="10">
        <f t="shared" si="2"/>
        <v>2541</v>
      </c>
      <c r="G141" s="12"/>
    </row>
    <row r="142" spans="1:7" x14ac:dyDescent="0.25">
      <c r="A142" s="10">
        <v>138</v>
      </c>
      <c r="B142" s="55" t="s">
        <v>1004</v>
      </c>
      <c r="C142" s="17" t="s">
        <v>2407</v>
      </c>
      <c r="D142" s="10">
        <v>2957</v>
      </c>
      <c r="E142" s="18">
        <v>1</v>
      </c>
      <c r="F142" s="10">
        <f t="shared" si="2"/>
        <v>2957</v>
      </c>
      <c r="G142" s="12"/>
    </row>
    <row r="143" spans="1:7" x14ac:dyDescent="0.25">
      <c r="A143" s="10">
        <v>139</v>
      </c>
      <c r="B143" s="11" t="s">
        <v>369</v>
      </c>
      <c r="C143" s="17" t="s">
        <v>2407</v>
      </c>
      <c r="D143" s="10">
        <v>2680</v>
      </c>
      <c r="E143" s="18">
        <v>1</v>
      </c>
      <c r="F143" s="10">
        <f t="shared" si="2"/>
        <v>2680</v>
      </c>
      <c r="G143" s="12"/>
    </row>
    <row r="144" spans="1:7" x14ac:dyDescent="0.25">
      <c r="A144" s="10">
        <v>140</v>
      </c>
      <c r="B144" s="11" t="s">
        <v>1450</v>
      </c>
      <c r="C144" s="17" t="s">
        <v>2407</v>
      </c>
      <c r="D144" s="10">
        <v>3268</v>
      </c>
      <c r="E144" s="18">
        <v>1</v>
      </c>
      <c r="F144" s="10">
        <f t="shared" si="2"/>
        <v>3268</v>
      </c>
      <c r="G144" s="12"/>
    </row>
    <row r="145" spans="1:7" x14ac:dyDescent="0.25">
      <c r="A145" s="10">
        <v>141</v>
      </c>
      <c r="B145" s="11" t="s">
        <v>1451</v>
      </c>
      <c r="C145" s="17" t="s">
        <v>2407</v>
      </c>
      <c r="D145" s="10">
        <v>1487</v>
      </c>
      <c r="E145" s="18">
        <v>1</v>
      </c>
      <c r="F145" s="10">
        <f t="shared" si="2"/>
        <v>1487</v>
      </c>
      <c r="G145" s="12"/>
    </row>
    <row r="146" spans="1:7" x14ac:dyDescent="0.25">
      <c r="A146" s="10">
        <v>142</v>
      </c>
      <c r="B146" s="55" t="s">
        <v>671</v>
      </c>
      <c r="C146" s="17" t="s">
        <v>2407</v>
      </c>
      <c r="D146" s="10">
        <v>2001</v>
      </c>
      <c r="E146" s="18">
        <v>1</v>
      </c>
      <c r="F146" s="10">
        <f t="shared" si="2"/>
        <v>2001</v>
      </c>
      <c r="G146" s="12"/>
    </row>
    <row r="147" spans="1:7" x14ac:dyDescent="0.25">
      <c r="A147" s="10">
        <v>143</v>
      </c>
      <c r="B147" s="55" t="s">
        <v>1452</v>
      </c>
      <c r="C147" s="17" t="s">
        <v>2407</v>
      </c>
      <c r="D147" s="10">
        <v>1797</v>
      </c>
      <c r="E147" s="18">
        <v>1</v>
      </c>
      <c r="F147" s="10">
        <f t="shared" si="2"/>
        <v>1797</v>
      </c>
      <c r="G147" s="12"/>
    </row>
    <row r="148" spans="1:7" x14ac:dyDescent="0.25">
      <c r="A148" s="10">
        <v>144</v>
      </c>
      <c r="B148" s="55" t="s">
        <v>950</v>
      </c>
      <c r="C148" s="17" t="s">
        <v>2407</v>
      </c>
      <c r="D148" s="10">
        <v>2432</v>
      </c>
      <c r="E148" s="18">
        <v>1</v>
      </c>
      <c r="F148" s="10">
        <f t="shared" si="2"/>
        <v>2432</v>
      </c>
      <c r="G148" s="12"/>
    </row>
    <row r="149" spans="1:7" x14ac:dyDescent="0.25">
      <c r="A149" s="10">
        <v>145</v>
      </c>
      <c r="B149" s="11" t="s">
        <v>1453</v>
      </c>
      <c r="C149" s="17" t="s">
        <v>2407</v>
      </c>
      <c r="D149" s="10">
        <v>3606</v>
      </c>
      <c r="E149" s="18">
        <v>1</v>
      </c>
      <c r="F149" s="10">
        <f t="shared" si="2"/>
        <v>3606</v>
      </c>
      <c r="G149" s="12"/>
    </row>
    <row r="150" spans="1:7" x14ac:dyDescent="0.25">
      <c r="A150" s="10">
        <v>146</v>
      </c>
      <c r="B150" s="55" t="s">
        <v>1454</v>
      </c>
      <c r="C150" s="17" t="s">
        <v>2407</v>
      </c>
      <c r="D150" s="10">
        <v>2160</v>
      </c>
      <c r="E150" s="18">
        <v>1</v>
      </c>
      <c r="F150" s="10">
        <f t="shared" si="2"/>
        <v>2160</v>
      </c>
      <c r="G150" s="12"/>
    </row>
    <row r="151" spans="1:7" x14ac:dyDescent="0.25">
      <c r="A151" s="10">
        <v>147</v>
      </c>
      <c r="B151" s="55" t="s">
        <v>1365</v>
      </c>
      <c r="C151" s="17" t="s">
        <v>2407</v>
      </c>
      <c r="D151" s="10">
        <v>3452</v>
      </c>
      <c r="E151" s="18">
        <v>1</v>
      </c>
      <c r="F151" s="10">
        <f t="shared" si="2"/>
        <v>3452</v>
      </c>
      <c r="G151" s="12"/>
    </row>
    <row r="152" spans="1:7" x14ac:dyDescent="0.25">
      <c r="A152" s="10">
        <v>148</v>
      </c>
      <c r="B152" s="55" t="s">
        <v>41</v>
      </c>
      <c r="C152" s="17" t="s">
        <v>2407</v>
      </c>
      <c r="D152" s="10">
        <v>1373</v>
      </c>
      <c r="E152" s="18">
        <v>1</v>
      </c>
      <c r="F152" s="10">
        <f t="shared" si="2"/>
        <v>1373</v>
      </c>
      <c r="G152" s="12"/>
    </row>
    <row r="153" spans="1:7" x14ac:dyDescent="0.25">
      <c r="A153" s="10">
        <v>149</v>
      </c>
      <c r="B153" s="55" t="s">
        <v>1455</v>
      </c>
      <c r="C153" s="17" t="s">
        <v>2407</v>
      </c>
      <c r="D153" s="10">
        <v>1528</v>
      </c>
      <c r="E153" s="18">
        <v>1</v>
      </c>
      <c r="F153" s="10">
        <f t="shared" si="2"/>
        <v>1528</v>
      </c>
      <c r="G153" s="12"/>
    </row>
    <row r="154" spans="1:7" x14ac:dyDescent="0.25">
      <c r="A154" s="10">
        <v>150</v>
      </c>
      <c r="B154" s="55" t="s">
        <v>1456</v>
      </c>
      <c r="C154" s="17" t="s">
        <v>2407</v>
      </c>
      <c r="D154" s="10">
        <v>1081</v>
      </c>
      <c r="E154" s="18">
        <v>1</v>
      </c>
      <c r="F154" s="10">
        <f t="shared" si="2"/>
        <v>1081</v>
      </c>
      <c r="G154" s="12"/>
    </row>
    <row r="155" spans="1:7" x14ac:dyDescent="0.25">
      <c r="A155" s="10">
        <v>151</v>
      </c>
      <c r="B155" s="11" t="s">
        <v>1457</v>
      </c>
      <c r="C155" s="17" t="s">
        <v>2407</v>
      </c>
      <c r="D155" s="10">
        <v>1185</v>
      </c>
      <c r="E155" s="18">
        <v>1</v>
      </c>
      <c r="F155" s="10">
        <f t="shared" si="2"/>
        <v>1185</v>
      </c>
      <c r="G155" s="12"/>
    </row>
    <row r="156" spans="1:7" x14ac:dyDescent="0.25">
      <c r="A156" s="10">
        <v>152</v>
      </c>
      <c r="B156" s="55" t="s">
        <v>1761</v>
      </c>
      <c r="C156" s="17" t="s">
        <v>2407</v>
      </c>
      <c r="D156" s="10">
        <v>883</v>
      </c>
      <c r="E156" s="18">
        <v>1</v>
      </c>
      <c r="F156" s="10">
        <f t="shared" si="2"/>
        <v>883</v>
      </c>
      <c r="G156" s="12"/>
    </row>
    <row r="157" spans="1:7" x14ac:dyDescent="0.25">
      <c r="A157" s="10">
        <v>153</v>
      </c>
      <c r="B157" s="55" t="s">
        <v>1762</v>
      </c>
      <c r="C157" s="17" t="s">
        <v>2407</v>
      </c>
      <c r="D157" s="10">
        <v>1279</v>
      </c>
      <c r="E157" s="18">
        <v>1</v>
      </c>
      <c r="F157" s="10">
        <f t="shared" si="2"/>
        <v>1279</v>
      </c>
      <c r="G157" s="12"/>
    </row>
    <row r="158" spans="1:7" x14ac:dyDescent="0.25">
      <c r="A158" s="10">
        <v>154</v>
      </c>
      <c r="B158" s="11" t="s">
        <v>1458</v>
      </c>
      <c r="C158" s="17" t="s">
        <v>2407</v>
      </c>
      <c r="D158" s="10">
        <v>647</v>
      </c>
      <c r="E158" s="18">
        <v>1</v>
      </c>
      <c r="F158" s="10">
        <f t="shared" si="2"/>
        <v>647</v>
      </c>
      <c r="G158" s="12"/>
    </row>
    <row r="159" spans="1:7" x14ac:dyDescent="0.25">
      <c r="A159" s="10">
        <v>155</v>
      </c>
      <c r="B159" s="55" t="s">
        <v>1459</v>
      </c>
      <c r="C159" s="17" t="s">
        <v>2407</v>
      </c>
      <c r="D159" s="10">
        <v>1264</v>
      </c>
      <c r="E159" s="18">
        <v>1</v>
      </c>
      <c r="F159" s="10">
        <f t="shared" si="2"/>
        <v>1264</v>
      </c>
      <c r="G159" s="12"/>
    </row>
    <row r="160" spans="1:7" x14ac:dyDescent="0.25">
      <c r="A160" s="10">
        <v>156</v>
      </c>
      <c r="B160" s="55" t="s">
        <v>1243</v>
      </c>
      <c r="C160" s="17" t="s">
        <v>2407</v>
      </c>
      <c r="D160" s="10">
        <v>3613</v>
      </c>
      <c r="E160" s="18">
        <v>1</v>
      </c>
      <c r="F160" s="10">
        <f t="shared" si="2"/>
        <v>3613</v>
      </c>
      <c r="G160" s="12"/>
    </row>
    <row r="161" spans="1:7" x14ac:dyDescent="0.25">
      <c r="A161" s="10">
        <v>157</v>
      </c>
      <c r="B161" s="55" t="s">
        <v>695</v>
      </c>
      <c r="C161" s="17" t="s">
        <v>2407</v>
      </c>
      <c r="D161" s="10">
        <v>3741</v>
      </c>
      <c r="E161" s="18">
        <v>1</v>
      </c>
      <c r="F161" s="10">
        <f t="shared" si="2"/>
        <v>3741</v>
      </c>
      <c r="G161" s="12"/>
    </row>
    <row r="162" spans="1:7" x14ac:dyDescent="0.25">
      <c r="A162" s="10">
        <v>158</v>
      </c>
      <c r="B162" s="55" t="s">
        <v>211</v>
      </c>
      <c r="C162" s="17" t="s">
        <v>2407</v>
      </c>
      <c r="D162" s="10">
        <v>1259</v>
      </c>
      <c r="E162" s="18">
        <v>1</v>
      </c>
      <c r="F162" s="10">
        <f t="shared" si="2"/>
        <v>1259</v>
      </c>
      <c r="G162" s="12"/>
    </row>
    <row r="163" spans="1:7" x14ac:dyDescent="0.25">
      <c r="A163" s="10">
        <v>159</v>
      </c>
      <c r="B163" s="55" t="s">
        <v>995</v>
      </c>
      <c r="C163" s="17" t="s">
        <v>2407</v>
      </c>
      <c r="D163" s="10">
        <v>1626</v>
      </c>
      <c r="E163" s="18">
        <v>1</v>
      </c>
      <c r="F163" s="10">
        <f t="shared" si="2"/>
        <v>1626</v>
      </c>
      <c r="G163" s="12"/>
    </row>
    <row r="164" spans="1:7" x14ac:dyDescent="0.25">
      <c r="A164" s="10">
        <v>160</v>
      </c>
      <c r="B164" s="55" t="s">
        <v>475</v>
      </c>
      <c r="C164" s="17" t="s">
        <v>2407</v>
      </c>
      <c r="D164" s="10">
        <v>1995</v>
      </c>
      <c r="E164" s="18">
        <v>1</v>
      </c>
      <c r="F164" s="10">
        <f t="shared" si="2"/>
        <v>1995</v>
      </c>
      <c r="G164" s="12"/>
    </row>
    <row r="165" spans="1:7" x14ac:dyDescent="0.25">
      <c r="A165" s="10">
        <v>161</v>
      </c>
      <c r="B165" s="55" t="s">
        <v>1266</v>
      </c>
      <c r="C165" s="17" t="s">
        <v>2407</v>
      </c>
      <c r="D165" s="10">
        <v>3759</v>
      </c>
      <c r="E165" s="18">
        <v>1</v>
      </c>
      <c r="F165" s="10">
        <f t="shared" si="2"/>
        <v>3759</v>
      </c>
      <c r="G165" s="12"/>
    </row>
    <row r="166" spans="1:7" x14ac:dyDescent="0.25">
      <c r="A166" s="10">
        <v>162</v>
      </c>
      <c r="B166" s="11" t="s">
        <v>1460</v>
      </c>
      <c r="C166" s="17" t="s">
        <v>2407</v>
      </c>
      <c r="D166" s="10">
        <v>3279</v>
      </c>
      <c r="E166" s="18">
        <v>1</v>
      </c>
      <c r="F166" s="10">
        <f t="shared" si="2"/>
        <v>3279</v>
      </c>
      <c r="G166" s="12"/>
    </row>
    <row r="167" spans="1:7" x14ac:dyDescent="0.25">
      <c r="A167" s="10">
        <v>163</v>
      </c>
      <c r="B167" s="55" t="s">
        <v>1461</v>
      </c>
      <c r="C167" s="17" t="s">
        <v>2407</v>
      </c>
      <c r="D167" s="10">
        <v>2792</v>
      </c>
      <c r="E167" s="18">
        <v>1</v>
      </c>
      <c r="F167" s="10">
        <f t="shared" si="2"/>
        <v>2792</v>
      </c>
      <c r="G167" s="12"/>
    </row>
    <row r="168" spans="1:7" x14ac:dyDescent="0.25">
      <c r="A168" s="10">
        <v>164</v>
      </c>
      <c r="B168" s="55" t="s">
        <v>1462</v>
      </c>
      <c r="C168" s="17" t="s">
        <v>2407</v>
      </c>
      <c r="D168" s="10">
        <v>2721</v>
      </c>
      <c r="E168" s="18">
        <v>1</v>
      </c>
      <c r="F168" s="10">
        <f t="shared" si="2"/>
        <v>2721</v>
      </c>
      <c r="G168" s="12"/>
    </row>
    <row r="169" spans="1:7" x14ac:dyDescent="0.25">
      <c r="A169" s="10">
        <v>165</v>
      </c>
      <c r="B169" s="55" t="s">
        <v>1463</v>
      </c>
      <c r="C169" s="17" t="s">
        <v>2407</v>
      </c>
      <c r="D169" s="10">
        <v>1627</v>
      </c>
      <c r="E169" s="18">
        <v>1</v>
      </c>
      <c r="F169" s="10">
        <f t="shared" si="2"/>
        <v>1627</v>
      </c>
      <c r="G169" s="12"/>
    </row>
    <row r="170" spans="1:7" x14ac:dyDescent="0.25">
      <c r="A170" s="10">
        <v>166</v>
      </c>
      <c r="B170" s="55" t="s">
        <v>1464</v>
      </c>
      <c r="C170" s="17" t="s">
        <v>2407</v>
      </c>
      <c r="D170" s="10">
        <v>2363</v>
      </c>
      <c r="E170" s="18">
        <v>1</v>
      </c>
      <c r="F170" s="10">
        <f t="shared" si="2"/>
        <v>2363</v>
      </c>
      <c r="G170" s="12"/>
    </row>
    <row r="171" spans="1:7" x14ac:dyDescent="0.25">
      <c r="A171" s="10">
        <v>167</v>
      </c>
      <c r="B171" s="55" t="s">
        <v>1465</v>
      </c>
      <c r="C171" s="17" t="s">
        <v>2407</v>
      </c>
      <c r="D171" s="10">
        <v>1698</v>
      </c>
      <c r="E171" s="18">
        <v>1</v>
      </c>
      <c r="F171" s="10">
        <f t="shared" si="2"/>
        <v>1698</v>
      </c>
      <c r="G171" s="12"/>
    </row>
    <row r="172" spans="1:7" x14ac:dyDescent="0.25">
      <c r="A172" s="10">
        <v>168</v>
      </c>
      <c r="B172" s="55" t="s">
        <v>1466</v>
      </c>
      <c r="C172" s="17" t="s">
        <v>2407</v>
      </c>
      <c r="D172" s="10">
        <v>1487</v>
      </c>
      <c r="E172" s="18">
        <v>1</v>
      </c>
      <c r="F172" s="10">
        <f t="shared" si="2"/>
        <v>1487</v>
      </c>
      <c r="G172" s="12"/>
    </row>
    <row r="173" spans="1:7" x14ac:dyDescent="0.25">
      <c r="A173" s="10">
        <v>169</v>
      </c>
      <c r="B173" s="55" t="s">
        <v>1467</v>
      </c>
      <c r="C173" s="17" t="s">
        <v>2407</v>
      </c>
      <c r="D173" s="10">
        <v>2721</v>
      </c>
      <c r="E173" s="18">
        <v>1</v>
      </c>
      <c r="F173" s="10">
        <f t="shared" si="2"/>
        <v>2721</v>
      </c>
      <c r="G173" s="12"/>
    </row>
    <row r="174" spans="1:7" x14ac:dyDescent="0.25">
      <c r="A174" s="10">
        <v>170</v>
      </c>
      <c r="B174" s="55" t="s">
        <v>1468</v>
      </c>
      <c r="C174" s="17" t="s">
        <v>2407</v>
      </c>
      <c r="D174" s="10">
        <v>1350</v>
      </c>
      <c r="E174" s="18">
        <v>1</v>
      </c>
      <c r="F174" s="10">
        <f t="shared" si="2"/>
        <v>1350</v>
      </c>
      <c r="G174" s="12"/>
    </row>
    <row r="175" spans="1:7" x14ac:dyDescent="0.25">
      <c r="A175" s="10">
        <v>171</v>
      </c>
      <c r="B175" s="55" t="s">
        <v>1469</v>
      </c>
      <c r="C175" s="17" t="s">
        <v>2407</v>
      </c>
      <c r="D175" s="10">
        <v>1350</v>
      </c>
      <c r="E175" s="18">
        <v>1</v>
      </c>
      <c r="F175" s="10">
        <f t="shared" si="2"/>
        <v>1350</v>
      </c>
      <c r="G175" s="12"/>
    </row>
    <row r="176" spans="1:7" x14ac:dyDescent="0.25">
      <c r="A176" s="10">
        <v>172</v>
      </c>
      <c r="B176" s="55" t="s">
        <v>660</v>
      </c>
      <c r="C176" s="17" t="s">
        <v>2407</v>
      </c>
      <c r="D176" s="10">
        <v>1405</v>
      </c>
      <c r="E176" s="18">
        <v>1</v>
      </c>
      <c r="F176" s="10">
        <f t="shared" si="2"/>
        <v>1405</v>
      </c>
      <c r="G176" s="12"/>
    </row>
    <row r="177" spans="1:7" x14ac:dyDescent="0.25">
      <c r="A177" s="10">
        <v>173</v>
      </c>
      <c r="B177" s="55" t="s">
        <v>1470</v>
      </c>
      <c r="C177" s="17" t="s">
        <v>2407</v>
      </c>
      <c r="D177" s="10">
        <v>2949</v>
      </c>
      <c r="E177" s="18">
        <v>1</v>
      </c>
      <c r="F177" s="10">
        <f t="shared" si="2"/>
        <v>2949</v>
      </c>
      <c r="G177" s="12"/>
    </row>
    <row r="178" spans="1:7" x14ac:dyDescent="0.25">
      <c r="A178" s="10">
        <v>174</v>
      </c>
      <c r="B178" s="55" t="s">
        <v>623</v>
      </c>
      <c r="C178" s="17" t="s">
        <v>2407</v>
      </c>
      <c r="D178" s="10">
        <v>587</v>
      </c>
      <c r="E178" s="18">
        <v>1</v>
      </c>
      <c r="F178" s="10">
        <f t="shared" si="2"/>
        <v>587</v>
      </c>
      <c r="G178" s="12"/>
    </row>
    <row r="179" spans="1:7" x14ac:dyDescent="0.25">
      <c r="A179" s="10">
        <v>175</v>
      </c>
      <c r="B179" s="55" t="s">
        <v>1471</v>
      </c>
      <c r="C179" s="17" t="s">
        <v>2407</v>
      </c>
      <c r="D179" s="10">
        <v>962</v>
      </c>
      <c r="E179" s="18">
        <v>1</v>
      </c>
      <c r="F179" s="10">
        <f t="shared" si="2"/>
        <v>962</v>
      </c>
      <c r="G179" s="12"/>
    </row>
    <row r="180" spans="1:7" x14ac:dyDescent="0.25">
      <c r="A180" s="10">
        <v>176</v>
      </c>
      <c r="B180" s="55" t="s">
        <v>1472</v>
      </c>
      <c r="C180" s="17" t="s">
        <v>2407</v>
      </c>
      <c r="D180" s="10">
        <v>1497</v>
      </c>
      <c r="E180" s="18">
        <v>1</v>
      </c>
      <c r="F180" s="10">
        <f t="shared" si="2"/>
        <v>1497</v>
      </c>
      <c r="G180" s="12"/>
    </row>
    <row r="181" spans="1:7" x14ac:dyDescent="0.25">
      <c r="A181" s="10">
        <v>177</v>
      </c>
      <c r="B181" s="55" t="s">
        <v>1473</v>
      </c>
      <c r="C181" s="17" t="s">
        <v>2407</v>
      </c>
      <c r="D181" s="10">
        <v>916</v>
      </c>
      <c r="E181" s="18">
        <v>1</v>
      </c>
      <c r="F181" s="10">
        <f t="shared" si="2"/>
        <v>916</v>
      </c>
      <c r="G181" s="12"/>
    </row>
    <row r="182" spans="1:7" x14ac:dyDescent="0.25">
      <c r="A182" s="10">
        <v>178</v>
      </c>
      <c r="B182" s="11" t="s">
        <v>1474</v>
      </c>
      <c r="C182" s="17" t="s">
        <v>2407</v>
      </c>
      <c r="D182" s="10">
        <v>713</v>
      </c>
      <c r="E182" s="18">
        <v>1</v>
      </c>
      <c r="F182" s="10">
        <f t="shared" si="2"/>
        <v>713</v>
      </c>
      <c r="G182" s="12"/>
    </row>
    <row r="183" spans="1:7" x14ac:dyDescent="0.25">
      <c r="A183" s="10">
        <v>179</v>
      </c>
      <c r="B183" s="11" t="s">
        <v>1475</v>
      </c>
      <c r="C183" s="17" t="s">
        <v>2407</v>
      </c>
      <c r="D183" s="10">
        <v>1112</v>
      </c>
      <c r="E183" s="18">
        <v>1</v>
      </c>
      <c r="F183" s="10">
        <f t="shared" si="2"/>
        <v>1112</v>
      </c>
      <c r="G183" s="12"/>
    </row>
    <row r="184" spans="1:7" x14ac:dyDescent="0.25">
      <c r="A184" s="10">
        <v>180</v>
      </c>
      <c r="B184" s="55" t="s">
        <v>287</v>
      </c>
      <c r="C184" s="17" t="s">
        <v>2407</v>
      </c>
      <c r="D184" s="10">
        <v>1111</v>
      </c>
      <c r="E184" s="18">
        <v>1</v>
      </c>
      <c r="F184" s="10">
        <f t="shared" si="2"/>
        <v>1111</v>
      </c>
      <c r="G184" s="12"/>
    </row>
    <row r="185" spans="1:7" x14ac:dyDescent="0.25">
      <c r="A185" s="10">
        <v>181</v>
      </c>
      <c r="B185" s="55" t="s">
        <v>1763</v>
      </c>
      <c r="C185" s="17" t="s">
        <v>2407</v>
      </c>
      <c r="D185" s="10">
        <v>1014</v>
      </c>
      <c r="E185" s="18">
        <v>1</v>
      </c>
      <c r="F185" s="10">
        <f t="shared" si="2"/>
        <v>1014</v>
      </c>
      <c r="G185" s="12"/>
    </row>
    <row r="186" spans="1:7" x14ac:dyDescent="0.25">
      <c r="A186" s="10">
        <v>182</v>
      </c>
      <c r="B186" s="11" t="s">
        <v>174</v>
      </c>
      <c r="C186" s="17" t="s">
        <v>2407</v>
      </c>
      <c r="D186" s="10">
        <v>468</v>
      </c>
      <c r="E186" s="18">
        <v>1</v>
      </c>
      <c r="F186" s="10">
        <f t="shared" si="2"/>
        <v>468</v>
      </c>
      <c r="G186" s="12"/>
    </row>
    <row r="187" spans="1:7" x14ac:dyDescent="0.25">
      <c r="A187" s="10">
        <v>183</v>
      </c>
      <c r="B187" s="11" t="s">
        <v>1476</v>
      </c>
      <c r="C187" s="17" t="s">
        <v>2407</v>
      </c>
      <c r="D187" s="10">
        <v>1383</v>
      </c>
      <c r="E187" s="18">
        <v>1</v>
      </c>
      <c r="F187" s="10">
        <f t="shared" si="2"/>
        <v>1383</v>
      </c>
      <c r="G187" s="12"/>
    </row>
    <row r="188" spans="1:7" x14ac:dyDescent="0.25">
      <c r="A188" s="10">
        <v>184</v>
      </c>
      <c r="B188" s="11" t="s">
        <v>1406</v>
      </c>
      <c r="C188" s="17" t="s">
        <v>2407</v>
      </c>
      <c r="D188" s="10">
        <v>614</v>
      </c>
      <c r="E188" s="18">
        <v>1</v>
      </c>
      <c r="F188" s="10">
        <f t="shared" si="2"/>
        <v>614</v>
      </c>
      <c r="G188" s="12"/>
    </row>
    <row r="189" spans="1:7" x14ac:dyDescent="0.25">
      <c r="A189" s="10">
        <v>185</v>
      </c>
      <c r="B189" s="55" t="s">
        <v>1477</v>
      </c>
      <c r="C189" s="17" t="s">
        <v>2407</v>
      </c>
      <c r="D189" s="10">
        <v>1622</v>
      </c>
      <c r="E189" s="18">
        <v>1</v>
      </c>
      <c r="F189" s="10">
        <f t="shared" si="2"/>
        <v>1622</v>
      </c>
      <c r="G189" s="12"/>
    </row>
    <row r="190" spans="1:7" x14ac:dyDescent="0.25">
      <c r="A190" s="10">
        <v>186</v>
      </c>
      <c r="B190" s="11" t="s">
        <v>1478</v>
      </c>
      <c r="C190" s="17" t="s">
        <v>2407</v>
      </c>
      <c r="D190" s="10">
        <v>587</v>
      </c>
      <c r="E190" s="18">
        <v>1</v>
      </c>
      <c r="F190" s="10">
        <f t="shared" si="2"/>
        <v>587</v>
      </c>
      <c r="G190" s="12"/>
    </row>
    <row r="191" spans="1:7" x14ac:dyDescent="0.25">
      <c r="A191" s="10">
        <v>187</v>
      </c>
      <c r="B191" s="11" t="s">
        <v>1479</v>
      </c>
      <c r="C191" s="17" t="s">
        <v>2407</v>
      </c>
      <c r="D191" s="10">
        <v>652</v>
      </c>
      <c r="E191" s="18">
        <v>1</v>
      </c>
      <c r="F191" s="10">
        <f t="shared" si="2"/>
        <v>652</v>
      </c>
      <c r="G191" s="12"/>
    </row>
    <row r="192" spans="1:7" x14ac:dyDescent="0.25">
      <c r="A192" s="10">
        <v>188</v>
      </c>
      <c r="B192" s="11" t="s">
        <v>1480</v>
      </c>
      <c r="C192" s="17" t="s">
        <v>2407</v>
      </c>
      <c r="D192" s="10">
        <v>1383</v>
      </c>
      <c r="E192" s="18">
        <v>1</v>
      </c>
      <c r="F192" s="10">
        <f t="shared" si="2"/>
        <v>1383</v>
      </c>
      <c r="G192" s="12"/>
    </row>
    <row r="193" spans="1:7" x14ac:dyDescent="0.25">
      <c r="A193" s="10">
        <v>189</v>
      </c>
      <c r="B193" s="11" t="s">
        <v>1481</v>
      </c>
      <c r="C193" s="17" t="s">
        <v>2407</v>
      </c>
      <c r="D193" s="10">
        <v>1337</v>
      </c>
      <c r="E193" s="18">
        <v>1</v>
      </c>
      <c r="F193" s="10">
        <f t="shared" si="2"/>
        <v>1337</v>
      </c>
      <c r="G193" s="12"/>
    </row>
    <row r="194" spans="1:7" x14ac:dyDescent="0.25">
      <c r="A194" s="10">
        <v>190</v>
      </c>
      <c r="B194" s="11" t="s">
        <v>1482</v>
      </c>
      <c r="C194" s="17" t="s">
        <v>2407</v>
      </c>
      <c r="D194" s="10">
        <v>449</v>
      </c>
      <c r="E194" s="18">
        <v>1</v>
      </c>
      <c r="F194" s="10">
        <f t="shared" si="2"/>
        <v>449</v>
      </c>
      <c r="G194" s="12"/>
    </row>
    <row r="195" spans="1:7" x14ac:dyDescent="0.25">
      <c r="A195" s="10">
        <v>191</v>
      </c>
      <c r="B195" s="11" t="s">
        <v>495</v>
      </c>
      <c r="C195" s="17" t="s">
        <v>2407</v>
      </c>
      <c r="D195" s="10">
        <v>877</v>
      </c>
      <c r="E195" s="18">
        <v>1</v>
      </c>
      <c r="F195" s="10">
        <f t="shared" si="2"/>
        <v>877</v>
      </c>
      <c r="G195" s="12"/>
    </row>
    <row r="196" spans="1:7" x14ac:dyDescent="0.25">
      <c r="A196" s="10">
        <v>192</v>
      </c>
      <c r="B196" s="55" t="s">
        <v>1483</v>
      </c>
      <c r="C196" s="17" t="s">
        <v>2407</v>
      </c>
      <c r="D196" s="10">
        <v>1731</v>
      </c>
      <c r="E196" s="18">
        <v>1</v>
      </c>
      <c r="F196" s="10">
        <f t="shared" si="2"/>
        <v>1731</v>
      </c>
      <c r="G196" s="12"/>
    </row>
    <row r="197" spans="1:7" x14ac:dyDescent="0.25">
      <c r="A197" s="10">
        <v>193</v>
      </c>
      <c r="B197" s="55" t="s">
        <v>1484</v>
      </c>
      <c r="C197" s="17" t="s">
        <v>2407</v>
      </c>
      <c r="D197" s="10">
        <v>487</v>
      </c>
      <c r="E197" s="18">
        <v>1</v>
      </c>
      <c r="F197" s="10">
        <f t="shared" si="2"/>
        <v>487</v>
      </c>
      <c r="G197" s="12"/>
    </row>
    <row r="198" spans="1:7" x14ac:dyDescent="0.25">
      <c r="A198" s="10">
        <v>194</v>
      </c>
      <c r="B198" s="55" t="s">
        <v>1485</v>
      </c>
      <c r="C198" s="17" t="s">
        <v>2407</v>
      </c>
      <c r="D198" s="10">
        <v>1196</v>
      </c>
      <c r="E198" s="18">
        <v>1</v>
      </c>
      <c r="F198" s="10">
        <f t="shared" ref="F198:F212" si="3">D198*E198</f>
        <v>1196</v>
      </c>
      <c r="G198" s="12"/>
    </row>
    <row r="199" spans="1:7" x14ac:dyDescent="0.25">
      <c r="A199" s="10">
        <v>195</v>
      </c>
      <c r="B199" s="11" t="s">
        <v>1389</v>
      </c>
      <c r="C199" s="17" t="s">
        <v>2407</v>
      </c>
      <c r="D199" s="10">
        <v>882</v>
      </c>
      <c r="E199" s="18">
        <v>1</v>
      </c>
      <c r="F199" s="10">
        <f t="shared" si="3"/>
        <v>882</v>
      </c>
      <c r="G199" s="12"/>
    </row>
    <row r="200" spans="1:7" x14ac:dyDescent="0.25">
      <c r="A200" s="10">
        <v>196</v>
      </c>
      <c r="B200" s="11" t="s">
        <v>1194</v>
      </c>
      <c r="C200" s="17" t="s">
        <v>2407</v>
      </c>
      <c r="D200" s="10">
        <v>1581</v>
      </c>
      <c r="E200" s="18">
        <v>1</v>
      </c>
      <c r="F200" s="10">
        <f t="shared" si="3"/>
        <v>1581</v>
      </c>
      <c r="G200" s="12"/>
    </row>
    <row r="201" spans="1:7" x14ac:dyDescent="0.25">
      <c r="A201" s="10">
        <v>197</v>
      </c>
      <c r="B201" s="11" t="s">
        <v>1486</v>
      </c>
      <c r="C201" s="17" t="s">
        <v>2407</v>
      </c>
      <c r="D201" s="10">
        <v>487</v>
      </c>
      <c r="E201" s="18">
        <v>1</v>
      </c>
      <c r="F201" s="10">
        <f t="shared" si="3"/>
        <v>487</v>
      </c>
      <c r="G201" s="12"/>
    </row>
    <row r="202" spans="1:7" x14ac:dyDescent="0.25">
      <c r="A202" s="10">
        <v>198</v>
      </c>
      <c r="B202" s="11" t="s">
        <v>1126</v>
      </c>
      <c r="C202" s="17" t="s">
        <v>2407</v>
      </c>
      <c r="D202" s="10">
        <v>1012</v>
      </c>
      <c r="E202" s="18">
        <v>1</v>
      </c>
      <c r="F202" s="10">
        <f t="shared" si="3"/>
        <v>1012</v>
      </c>
      <c r="G202" s="12"/>
    </row>
    <row r="203" spans="1:7" x14ac:dyDescent="0.25">
      <c r="A203" s="10">
        <v>199</v>
      </c>
      <c r="B203" s="11" t="s">
        <v>1371</v>
      </c>
      <c r="C203" s="17" t="s">
        <v>2407</v>
      </c>
      <c r="D203" s="10">
        <v>3208</v>
      </c>
      <c r="E203" s="18">
        <v>1</v>
      </c>
      <c r="F203" s="10">
        <f t="shared" si="3"/>
        <v>3208</v>
      </c>
      <c r="G203" s="12"/>
    </row>
    <row r="204" spans="1:7" x14ac:dyDescent="0.25">
      <c r="A204" s="10">
        <v>200</v>
      </c>
      <c r="B204" s="11" t="s">
        <v>1487</v>
      </c>
      <c r="C204" s="17" t="s">
        <v>2407</v>
      </c>
      <c r="D204" s="10">
        <v>1411</v>
      </c>
      <c r="E204" s="18">
        <v>1</v>
      </c>
      <c r="F204" s="10">
        <f t="shared" si="3"/>
        <v>1411</v>
      </c>
      <c r="G204" s="12"/>
    </row>
    <row r="205" spans="1:7" x14ac:dyDescent="0.25">
      <c r="A205" s="10">
        <v>201</v>
      </c>
      <c r="B205" s="11" t="s">
        <v>1488</v>
      </c>
      <c r="C205" s="17" t="s">
        <v>2407</v>
      </c>
      <c r="D205" s="10">
        <v>787</v>
      </c>
      <c r="E205" s="18">
        <v>1</v>
      </c>
      <c r="F205" s="10">
        <f t="shared" si="3"/>
        <v>787</v>
      </c>
      <c r="G205" s="12"/>
    </row>
    <row r="206" spans="1:7" x14ac:dyDescent="0.25">
      <c r="A206" s="10">
        <v>202</v>
      </c>
      <c r="B206" s="11" t="s">
        <v>1489</v>
      </c>
      <c r="C206" s="17" t="s">
        <v>2407</v>
      </c>
      <c r="D206" s="10">
        <v>687</v>
      </c>
      <c r="E206" s="18">
        <v>1</v>
      </c>
      <c r="F206" s="10">
        <f t="shared" si="3"/>
        <v>687</v>
      </c>
      <c r="G206" s="12"/>
    </row>
    <row r="207" spans="1:7" x14ac:dyDescent="0.25">
      <c r="A207" s="10">
        <v>203</v>
      </c>
      <c r="B207" s="11" t="s">
        <v>736</v>
      </c>
      <c r="C207" s="17" t="s">
        <v>2407</v>
      </c>
      <c r="D207" s="10">
        <v>787</v>
      </c>
      <c r="E207" s="18">
        <v>1</v>
      </c>
      <c r="F207" s="10">
        <f t="shared" si="3"/>
        <v>787</v>
      </c>
      <c r="G207" s="12"/>
    </row>
    <row r="208" spans="1:7" x14ac:dyDescent="0.25">
      <c r="A208" s="10">
        <v>204</v>
      </c>
      <c r="B208" s="11" t="s">
        <v>1490</v>
      </c>
      <c r="C208" s="17" t="s">
        <v>2407</v>
      </c>
      <c r="D208" s="10">
        <v>837</v>
      </c>
      <c r="E208" s="18">
        <v>1</v>
      </c>
      <c r="F208" s="10">
        <f t="shared" si="3"/>
        <v>837</v>
      </c>
      <c r="G208" s="12"/>
    </row>
    <row r="209" spans="1:7" x14ac:dyDescent="0.25">
      <c r="A209" s="10">
        <v>205</v>
      </c>
      <c r="B209" s="11" t="s">
        <v>1446</v>
      </c>
      <c r="C209" s="17" t="s">
        <v>2407</v>
      </c>
      <c r="D209" s="10">
        <v>587</v>
      </c>
      <c r="E209" s="18">
        <v>1</v>
      </c>
      <c r="F209" s="10">
        <f t="shared" si="3"/>
        <v>587</v>
      </c>
      <c r="G209" s="12"/>
    </row>
    <row r="210" spans="1:7" x14ac:dyDescent="0.25">
      <c r="A210" s="10">
        <v>206</v>
      </c>
      <c r="B210" s="11" t="s">
        <v>1417</v>
      </c>
      <c r="C210" s="17" t="s">
        <v>2407</v>
      </c>
      <c r="D210" s="10">
        <v>687</v>
      </c>
      <c r="E210" s="18">
        <v>1</v>
      </c>
      <c r="F210" s="10">
        <f t="shared" si="3"/>
        <v>687</v>
      </c>
      <c r="G210" s="12"/>
    </row>
    <row r="211" spans="1:7" x14ac:dyDescent="0.25">
      <c r="A211" s="10">
        <v>207</v>
      </c>
      <c r="B211" s="11" t="s">
        <v>1764</v>
      </c>
      <c r="C211" s="17" t="s">
        <v>2407</v>
      </c>
      <c r="D211" s="10">
        <v>6821</v>
      </c>
      <c r="E211" s="18">
        <v>1</v>
      </c>
      <c r="F211" s="10">
        <f t="shared" si="3"/>
        <v>6821</v>
      </c>
      <c r="G211" s="12"/>
    </row>
    <row r="212" spans="1:7" s="28" customFormat="1" ht="21" customHeight="1" x14ac:dyDescent="0.25">
      <c r="A212" s="110"/>
      <c r="B212" s="15" t="s">
        <v>4</v>
      </c>
      <c r="C212" s="25"/>
      <c r="D212" s="110">
        <f>SUM(D5:D211)</f>
        <v>474165</v>
      </c>
      <c r="E212" s="18">
        <v>1</v>
      </c>
      <c r="F212" s="10">
        <f t="shared" si="3"/>
        <v>474165</v>
      </c>
      <c r="G212" s="109"/>
    </row>
    <row r="213" spans="1:7" x14ac:dyDescent="0.25">
      <c r="A213" s="28"/>
      <c r="B213" s="28"/>
      <c r="C213" s="28"/>
      <c r="D213" s="28"/>
      <c r="E213" s="28"/>
      <c r="F213" s="28"/>
      <c r="G213" s="28"/>
    </row>
    <row r="214" spans="1:7" x14ac:dyDescent="0.25">
      <c r="A214" s="28"/>
      <c r="B214" s="28"/>
      <c r="C214" s="28"/>
      <c r="D214" s="28"/>
      <c r="E214" s="28"/>
      <c r="F214" s="28"/>
      <c r="G214" s="28"/>
    </row>
    <row r="215" spans="1:7" x14ac:dyDescent="0.25">
      <c r="A215" s="28"/>
      <c r="B215" s="28"/>
      <c r="C215" s="28"/>
      <c r="D215" s="28"/>
      <c r="E215" s="28"/>
      <c r="F215" s="28"/>
      <c r="G215" s="28"/>
    </row>
    <row r="216" spans="1:7" x14ac:dyDescent="0.25">
      <c r="A216" s="28"/>
      <c r="B216" s="28"/>
      <c r="C216" s="28"/>
      <c r="D216" s="28"/>
      <c r="E216" s="28"/>
      <c r="F216" s="28"/>
      <c r="G216" s="28"/>
    </row>
    <row r="217" spans="1:7" x14ac:dyDescent="0.25">
      <c r="A217" s="28"/>
      <c r="B217" s="28"/>
      <c r="C217" s="28"/>
      <c r="D217" s="28"/>
      <c r="E217" s="28"/>
      <c r="F217" s="28"/>
      <c r="G217" s="28"/>
    </row>
    <row r="218" spans="1:7" x14ac:dyDescent="0.25">
      <c r="A218" s="28"/>
      <c r="B218" s="28"/>
      <c r="C218" s="28"/>
      <c r="D218" s="28"/>
      <c r="E218" s="28"/>
      <c r="F218" s="28"/>
      <c r="G218" s="28"/>
    </row>
    <row r="219" spans="1:7" x14ac:dyDescent="0.25">
      <c r="A219" s="28"/>
      <c r="B219" s="28"/>
      <c r="C219" s="28"/>
      <c r="D219" s="28"/>
      <c r="E219" s="28"/>
      <c r="F219" s="28"/>
      <c r="G219" s="28"/>
    </row>
    <row r="220" spans="1:7" x14ac:dyDescent="0.25">
      <c r="A220" s="28"/>
      <c r="B220" s="28"/>
      <c r="C220" s="28"/>
      <c r="D220" s="28"/>
      <c r="E220" s="28"/>
      <c r="F220" s="28"/>
      <c r="G220" s="28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72" right="0.31496062992126" top="0.39" bottom="0.35433070866141703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workbookViewId="0">
      <selection activeCell="H3" sqref="A3:XFD3"/>
    </sheetView>
  </sheetViews>
  <sheetFormatPr defaultColWidth="9.140625" defaultRowHeight="15.75" x14ac:dyDescent="0.25"/>
  <cols>
    <col min="1" max="1" width="5.140625" style="27" bestFit="1" customWidth="1"/>
    <col min="2" max="2" width="21.7109375" style="27" bestFit="1" customWidth="1"/>
    <col min="3" max="3" width="10.28515625" style="27" customWidth="1"/>
    <col min="4" max="4" width="11.7109375" style="27" customWidth="1"/>
    <col min="5" max="5" width="9.5703125" style="27" bestFit="1" customWidth="1"/>
    <col min="6" max="6" width="12.28515625" style="27" customWidth="1"/>
    <col min="7" max="7" width="18.42578125" style="27" customWidth="1"/>
    <col min="8" max="16384" width="9.140625" style="27"/>
  </cols>
  <sheetData>
    <row r="1" spans="1:7" ht="35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3.5" customHeight="1" x14ac:dyDescent="0.25">
      <c r="A2" s="127" t="s">
        <v>2398</v>
      </c>
      <c r="B2" s="127"/>
      <c r="C2" s="127"/>
      <c r="D2" s="127"/>
      <c r="E2" s="127"/>
      <c r="F2" s="127"/>
      <c r="G2" s="127"/>
    </row>
    <row r="3" spans="1:7" ht="32.25" customHeight="1" x14ac:dyDescent="0.25">
      <c r="A3" s="128" t="s">
        <v>0</v>
      </c>
      <c r="B3" s="128" t="s">
        <v>1</v>
      </c>
      <c r="C3" s="128" t="s">
        <v>2</v>
      </c>
      <c r="D3" s="122" t="s">
        <v>1746</v>
      </c>
      <c r="E3" s="122"/>
      <c r="F3" s="122" t="s">
        <v>1756</v>
      </c>
      <c r="G3" s="130" t="s">
        <v>3</v>
      </c>
    </row>
    <row r="4" spans="1:7" ht="78.75" x14ac:dyDescent="0.25">
      <c r="A4" s="129"/>
      <c r="B4" s="129"/>
      <c r="C4" s="129"/>
      <c r="D4" s="21" t="s">
        <v>1747</v>
      </c>
      <c r="E4" s="8" t="s">
        <v>1753</v>
      </c>
      <c r="F4" s="122"/>
      <c r="G4" s="131"/>
    </row>
    <row r="5" spans="1:7" x14ac:dyDescent="0.25">
      <c r="A5" s="10">
        <v>1</v>
      </c>
      <c r="B5" s="11" t="s">
        <v>1190</v>
      </c>
      <c r="C5" s="17" t="s">
        <v>63</v>
      </c>
      <c r="D5" s="10">
        <v>2505</v>
      </c>
      <c r="E5" s="18">
        <v>1</v>
      </c>
      <c r="F5" s="10">
        <f>D5*E5</f>
        <v>2505</v>
      </c>
      <c r="G5" s="13"/>
    </row>
    <row r="6" spans="1:7" x14ac:dyDescent="0.25">
      <c r="A6" s="10">
        <v>2</v>
      </c>
      <c r="B6" s="11" t="s">
        <v>1191</v>
      </c>
      <c r="C6" s="17" t="s">
        <v>63</v>
      </c>
      <c r="D6" s="10">
        <v>2405</v>
      </c>
      <c r="E6" s="18">
        <v>1</v>
      </c>
      <c r="F6" s="10">
        <f t="shared" ref="F6:F69" si="0">D6*E6</f>
        <v>2405</v>
      </c>
      <c r="G6" s="13"/>
    </row>
    <row r="7" spans="1:7" x14ac:dyDescent="0.25">
      <c r="A7" s="10">
        <v>3</v>
      </c>
      <c r="B7" s="11" t="s">
        <v>1192</v>
      </c>
      <c r="C7" s="17" t="s">
        <v>63</v>
      </c>
      <c r="D7" s="10">
        <v>1905</v>
      </c>
      <c r="E7" s="18">
        <v>1</v>
      </c>
      <c r="F7" s="10">
        <f t="shared" si="0"/>
        <v>1905</v>
      </c>
      <c r="G7" s="13"/>
    </row>
    <row r="8" spans="1:7" x14ac:dyDescent="0.25">
      <c r="A8" s="10">
        <v>4</v>
      </c>
      <c r="B8" s="11" t="s">
        <v>1193</v>
      </c>
      <c r="C8" s="17" t="s">
        <v>63</v>
      </c>
      <c r="D8" s="10">
        <v>2305</v>
      </c>
      <c r="E8" s="18">
        <v>1</v>
      </c>
      <c r="F8" s="10">
        <f t="shared" si="0"/>
        <v>2305</v>
      </c>
      <c r="G8" s="13"/>
    </row>
    <row r="9" spans="1:7" x14ac:dyDescent="0.25">
      <c r="A9" s="10">
        <v>5</v>
      </c>
      <c r="B9" s="11" t="s">
        <v>1191</v>
      </c>
      <c r="C9" s="17" t="s">
        <v>63</v>
      </c>
      <c r="D9" s="10">
        <v>2405</v>
      </c>
      <c r="E9" s="18">
        <v>1</v>
      </c>
      <c r="F9" s="10">
        <f t="shared" si="0"/>
        <v>2405</v>
      </c>
      <c r="G9" s="13"/>
    </row>
    <row r="10" spans="1:7" x14ac:dyDescent="0.25">
      <c r="A10" s="10">
        <v>6</v>
      </c>
      <c r="B10" s="11" t="s">
        <v>73</v>
      </c>
      <c r="C10" s="17" t="s">
        <v>63</v>
      </c>
      <c r="D10" s="10">
        <v>2505</v>
      </c>
      <c r="E10" s="18">
        <v>1</v>
      </c>
      <c r="F10" s="10">
        <f t="shared" si="0"/>
        <v>2505</v>
      </c>
      <c r="G10" s="13"/>
    </row>
    <row r="11" spans="1:7" x14ac:dyDescent="0.25">
      <c r="A11" s="10">
        <v>7</v>
      </c>
      <c r="B11" s="11" t="s">
        <v>1194</v>
      </c>
      <c r="C11" s="17" t="s">
        <v>63</v>
      </c>
      <c r="D11" s="10">
        <v>4505</v>
      </c>
      <c r="E11" s="18">
        <v>1</v>
      </c>
      <c r="F11" s="10">
        <f t="shared" si="0"/>
        <v>4505</v>
      </c>
      <c r="G11" s="13"/>
    </row>
    <row r="12" spans="1:7" x14ac:dyDescent="0.25">
      <c r="A12" s="10">
        <v>8</v>
      </c>
      <c r="B12" s="11" t="s">
        <v>1195</v>
      </c>
      <c r="C12" s="17" t="s">
        <v>63</v>
      </c>
      <c r="D12" s="10">
        <v>1806</v>
      </c>
      <c r="E12" s="18">
        <v>1</v>
      </c>
      <c r="F12" s="10">
        <f t="shared" si="0"/>
        <v>1806</v>
      </c>
      <c r="G12" s="13"/>
    </row>
    <row r="13" spans="1:7" x14ac:dyDescent="0.25">
      <c r="A13" s="10">
        <v>9</v>
      </c>
      <c r="B13" s="11" t="s">
        <v>1196</v>
      </c>
      <c r="C13" s="17" t="s">
        <v>63</v>
      </c>
      <c r="D13" s="10">
        <v>1806</v>
      </c>
      <c r="E13" s="18">
        <v>1</v>
      </c>
      <c r="F13" s="10">
        <f t="shared" si="0"/>
        <v>1806</v>
      </c>
      <c r="G13" s="13"/>
    </row>
    <row r="14" spans="1:7" x14ac:dyDescent="0.25">
      <c r="A14" s="10">
        <v>10</v>
      </c>
      <c r="B14" s="11" t="s">
        <v>682</v>
      </c>
      <c r="C14" s="17" t="s">
        <v>63</v>
      </c>
      <c r="D14" s="10">
        <v>5706</v>
      </c>
      <c r="E14" s="18">
        <v>1</v>
      </c>
      <c r="F14" s="10">
        <f t="shared" si="0"/>
        <v>5706</v>
      </c>
      <c r="G14" s="13"/>
    </row>
    <row r="15" spans="1:7" x14ac:dyDescent="0.25">
      <c r="A15" s="10">
        <v>11</v>
      </c>
      <c r="B15" s="11" t="s">
        <v>1197</v>
      </c>
      <c r="C15" s="17" t="s">
        <v>63</v>
      </c>
      <c r="D15" s="10">
        <v>3706</v>
      </c>
      <c r="E15" s="18">
        <v>1</v>
      </c>
      <c r="F15" s="10">
        <f t="shared" si="0"/>
        <v>3706</v>
      </c>
      <c r="G15" s="13"/>
    </row>
    <row r="16" spans="1:7" x14ac:dyDescent="0.25">
      <c r="A16" s="10">
        <v>12</v>
      </c>
      <c r="B16" s="11" t="s">
        <v>1198</v>
      </c>
      <c r="C16" s="17" t="s">
        <v>63</v>
      </c>
      <c r="D16" s="10">
        <v>2306</v>
      </c>
      <c r="E16" s="18">
        <v>1</v>
      </c>
      <c r="F16" s="10">
        <f t="shared" si="0"/>
        <v>2306</v>
      </c>
      <c r="G16" s="13"/>
    </row>
    <row r="17" spans="1:7" x14ac:dyDescent="0.25">
      <c r="A17" s="10">
        <v>13</v>
      </c>
      <c r="B17" s="11" t="s">
        <v>1199</v>
      </c>
      <c r="C17" s="17" t="s">
        <v>63</v>
      </c>
      <c r="D17" s="10">
        <v>2906</v>
      </c>
      <c r="E17" s="18">
        <v>1</v>
      </c>
      <c r="F17" s="10">
        <f t="shared" si="0"/>
        <v>2906</v>
      </c>
      <c r="G17" s="13"/>
    </row>
    <row r="18" spans="1:7" x14ac:dyDescent="0.25">
      <c r="A18" s="10">
        <v>14</v>
      </c>
      <c r="B18" s="11" t="s">
        <v>1200</v>
      </c>
      <c r="C18" s="17" t="s">
        <v>63</v>
      </c>
      <c r="D18" s="10">
        <v>4606</v>
      </c>
      <c r="E18" s="18">
        <v>1</v>
      </c>
      <c r="F18" s="10">
        <f t="shared" si="0"/>
        <v>4606</v>
      </c>
      <c r="G18" s="13"/>
    </row>
    <row r="19" spans="1:7" x14ac:dyDescent="0.25">
      <c r="A19" s="10">
        <v>15</v>
      </c>
      <c r="B19" s="11" t="s">
        <v>1201</v>
      </c>
      <c r="C19" s="17" t="s">
        <v>63</v>
      </c>
      <c r="D19" s="10">
        <v>3106</v>
      </c>
      <c r="E19" s="18">
        <v>1</v>
      </c>
      <c r="F19" s="10">
        <f t="shared" si="0"/>
        <v>3106</v>
      </c>
      <c r="G19" s="13"/>
    </row>
    <row r="20" spans="1:7" x14ac:dyDescent="0.25">
      <c r="A20" s="10">
        <v>16</v>
      </c>
      <c r="B20" s="11" t="s">
        <v>1202</v>
      </c>
      <c r="C20" s="17" t="s">
        <v>63</v>
      </c>
      <c r="D20" s="10">
        <v>3406</v>
      </c>
      <c r="E20" s="18">
        <v>1</v>
      </c>
      <c r="F20" s="10">
        <f t="shared" si="0"/>
        <v>3406</v>
      </c>
      <c r="G20" s="13"/>
    </row>
    <row r="21" spans="1:7" x14ac:dyDescent="0.25">
      <c r="A21" s="10">
        <v>17</v>
      </c>
      <c r="B21" s="11" t="s">
        <v>1203</v>
      </c>
      <c r="C21" s="17" t="s">
        <v>63</v>
      </c>
      <c r="D21" s="10">
        <v>1006</v>
      </c>
      <c r="E21" s="18">
        <v>1</v>
      </c>
      <c r="F21" s="10">
        <f t="shared" si="0"/>
        <v>1006</v>
      </c>
      <c r="G21" s="13"/>
    </row>
    <row r="22" spans="1:7" x14ac:dyDescent="0.25">
      <c r="A22" s="10">
        <v>18</v>
      </c>
      <c r="B22" s="11" t="s">
        <v>1204</v>
      </c>
      <c r="C22" s="17" t="s">
        <v>63</v>
      </c>
      <c r="D22" s="10">
        <v>3706</v>
      </c>
      <c r="E22" s="18">
        <v>1</v>
      </c>
      <c r="F22" s="10">
        <f t="shared" si="0"/>
        <v>3706</v>
      </c>
      <c r="G22" s="13"/>
    </row>
    <row r="23" spans="1:7" x14ac:dyDescent="0.25">
      <c r="A23" s="10">
        <v>19</v>
      </c>
      <c r="B23" s="11" t="s">
        <v>1205</v>
      </c>
      <c r="C23" s="17" t="s">
        <v>63</v>
      </c>
      <c r="D23" s="10">
        <v>3506</v>
      </c>
      <c r="E23" s="18">
        <v>1</v>
      </c>
      <c r="F23" s="10">
        <f t="shared" si="0"/>
        <v>3506</v>
      </c>
      <c r="G23" s="13"/>
    </row>
    <row r="24" spans="1:7" x14ac:dyDescent="0.25">
      <c r="A24" s="10">
        <v>20</v>
      </c>
      <c r="B24" s="11" t="s">
        <v>1206</v>
      </c>
      <c r="C24" s="17" t="s">
        <v>63</v>
      </c>
      <c r="D24" s="10">
        <v>3506</v>
      </c>
      <c r="E24" s="18">
        <v>1</v>
      </c>
      <c r="F24" s="10">
        <f t="shared" si="0"/>
        <v>3506</v>
      </c>
      <c r="G24" s="13"/>
    </row>
    <row r="25" spans="1:7" x14ac:dyDescent="0.25">
      <c r="A25" s="10">
        <v>21</v>
      </c>
      <c r="B25" s="11" t="s">
        <v>1207</v>
      </c>
      <c r="C25" s="17" t="s">
        <v>63</v>
      </c>
      <c r="D25" s="10">
        <v>3206</v>
      </c>
      <c r="E25" s="18">
        <v>1</v>
      </c>
      <c r="F25" s="10">
        <f t="shared" si="0"/>
        <v>3206</v>
      </c>
      <c r="G25" s="13"/>
    </row>
    <row r="26" spans="1:7" x14ac:dyDescent="0.25">
      <c r="A26" s="10">
        <v>22</v>
      </c>
      <c r="B26" s="11" t="s">
        <v>1208</v>
      </c>
      <c r="C26" s="17" t="s">
        <v>63</v>
      </c>
      <c r="D26" s="10">
        <v>3806</v>
      </c>
      <c r="E26" s="18">
        <v>1</v>
      </c>
      <c r="F26" s="10">
        <f t="shared" si="0"/>
        <v>3806</v>
      </c>
      <c r="G26" s="13"/>
    </row>
    <row r="27" spans="1:7" x14ac:dyDescent="0.25">
      <c r="A27" s="10">
        <v>23</v>
      </c>
      <c r="B27" s="11" t="s">
        <v>1209</v>
      </c>
      <c r="C27" s="17" t="s">
        <v>63</v>
      </c>
      <c r="D27" s="10">
        <v>3406</v>
      </c>
      <c r="E27" s="18">
        <v>1</v>
      </c>
      <c r="F27" s="10">
        <f t="shared" si="0"/>
        <v>3406</v>
      </c>
      <c r="G27" s="13"/>
    </row>
    <row r="28" spans="1:7" x14ac:dyDescent="0.25">
      <c r="A28" s="10">
        <v>24</v>
      </c>
      <c r="B28" s="11" t="s">
        <v>114</v>
      </c>
      <c r="C28" s="17" t="s">
        <v>63</v>
      </c>
      <c r="D28" s="10">
        <v>2106</v>
      </c>
      <c r="E28" s="18">
        <v>1</v>
      </c>
      <c r="F28" s="10">
        <f t="shared" si="0"/>
        <v>2106</v>
      </c>
      <c r="G28" s="13"/>
    </row>
    <row r="29" spans="1:7" x14ac:dyDescent="0.25">
      <c r="A29" s="10">
        <v>25</v>
      </c>
      <c r="B29" s="11" t="s">
        <v>1210</v>
      </c>
      <c r="C29" s="17" t="s">
        <v>63</v>
      </c>
      <c r="D29" s="10">
        <v>506</v>
      </c>
      <c r="E29" s="18">
        <v>1</v>
      </c>
      <c r="F29" s="10">
        <f t="shared" si="0"/>
        <v>506</v>
      </c>
      <c r="G29" s="13"/>
    </row>
    <row r="30" spans="1:7" x14ac:dyDescent="0.25">
      <c r="A30" s="10">
        <v>26</v>
      </c>
      <c r="B30" s="11" t="s">
        <v>410</v>
      </c>
      <c r="C30" s="17" t="s">
        <v>63</v>
      </c>
      <c r="D30" s="10">
        <v>1706</v>
      </c>
      <c r="E30" s="18">
        <v>1</v>
      </c>
      <c r="F30" s="10">
        <f t="shared" si="0"/>
        <v>1706</v>
      </c>
      <c r="G30" s="13"/>
    </row>
    <row r="31" spans="1:7" x14ac:dyDescent="0.25">
      <c r="A31" s="10">
        <v>27</v>
      </c>
      <c r="B31" s="11" t="s">
        <v>1211</v>
      </c>
      <c r="C31" s="17" t="s">
        <v>63</v>
      </c>
      <c r="D31" s="10">
        <v>2566</v>
      </c>
      <c r="E31" s="18">
        <v>1</v>
      </c>
      <c r="F31" s="10">
        <f t="shared" si="0"/>
        <v>2566</v>
      </c>
      <c r="G31" s="13"/>
    </row>
    <row r="32" spans="1:7" x14ac:dyDescent="0.25">
      <c r="A32" s="10">
        <v>28</v>
      </c>
      <c r="B32" s="11" t="s">
        <v>1212</v>
      </c>
      <c r="C32" s="17" t="s">
        <v>63</v>
      </c>
      <c r="D32" s="10">
        <v>1846</v>
      </c>
      <c r="E32" s="18">
        <v>1</v>
      </c>
      <c r="F32" s="10">
        <f t="shared" si="0"/>
        <v>1846</v>
      </c>
      <c r="G32" s="13"/>
    </row>
    <row r="33" spans="1:7" x14ac:dyDescent="0.25">
      <c r="A33" s="10">
        <v>29</v>
      </c>
      <c r="B33" s="11" t="s">
        <v>1213</v>
      </c>
      <c r="C33" s="17" t="s">
        <v>63</v>
      </c>
      <c r="D33" s="10">
        <v>1406</v>
      </c>
      <c r="E33" s="18">
        <v>1</v>
      </c>
      <c r="F33" s="10">
        <f t="shared" si="0"/>
        <v>1406</v>
      </c>
      <c r="G33" s="13"/>
    </row>
    <row r="34" spans="1:7" x14ac:dyDescent="0.25">
      <c r="A34" s="10">
        <v>30</v>
      </c>
      <c r="B34" s="11" t="s">
        <v>1214</v>
      </c>
      <c r="C34" s="17" t="s">
        <v>63</v>
      </c>
      <c r="D34" s="10">
        <v>1906</v>
      </c>
      <c r="E34" s="18">
        <v>1</v>
      </c>
      <c r="F34" s="10">
        <f t="shared" si="0"/>
        <v>1906</v>
      </c>
      <c r="G34" s="13"/>
    </row>
    <row r="35" spans="1:7" x14ac:dyDescent="0.25">
      <c r="A35" s="10">
        <v>31</v>
      </c>
      <c r="B35" s="11" t="s">
        <v>1215</v>
      </c>
      <c r="C35" s="17" t="s">
        <v>63</v>
      </c>
      <c r="D35" s="10">
        <v>2806</v>
      </c>
      <c r="E35" s="18">
        <v>1</v>
      </c>
      <c r="F35" s="10">
        <f t="shared" si="0"/>
        <v>2806</v>
      </c>
      <c r="G35" s="13"/>
    </row>
    <row r="36" spans="1:7" x14ac:dyDescent="0.25">
      <c r="A36" s="10">
        <v>32</v>
      </c>
      <c r="B36" s="11" t="s">
        <v>1216</v>
      </c>
      <c r="C36" s="17" t="s">
        <v>63</v>
      </c>
      <c r="D36" s="10">
        <v>2806</v>
      </c>
      <c r="E36" s="18">
        <v>1</v>
      </c>
      <c r="F36" s="10">
        <f t="shared" si="0"/>
        <v>2806</v>
      </c>
      <c r="G36" s="13"/>
    </row>
    <row r="37" spans="1:7" x14ac:dyDescent="0.25">
      <c r="A37" s="10">
        <v>33</v>
      </c>
      <c r="B37" s="11" t="s">
        <v>1217</v>
      </c>
      <c r="C37" s="17" t="s">
        <v>63</v>
      </c>
      <c r="D37" s="10">
        <v>1006</v>
      </c>
      <c r="E37" s="18">
        <v>1</v>
      </c>
      <c r="F37" s="10">
        <f t="shared" si="0"/>
        <v>1006</v>
      </c>
      <c r="G37" s="13"/>
    </row>
    <row r="38" spans="1:7" x14ac:dyDescent="0.25">
      <c r="A38" s="10">
        <v>34</v>
      </c>
      <c r="B38" s="11" t="s">
        <v>1218</v>
      </c>
      <c r="C38" s="17" t="s">
        <v>63</v>
      </c>
      <c r="D38" s="10">
        <v>4206</v>
      </c>
      <c r="E38" s="18">
        <v>1</v>
      </c>
      <c r="F38" s="10">
        <f t="shared" si="0"/>
        <v>4206</v>
      </c>
      <c r="G38" s="13"/>
    </row>
    <row r="39" spans="1:7" x14ac:dyDescent="0.25">
      <c r="A39" s="10">
        <v>35</v>
      </c>
      <c r="B39" s="11" t="s">
        <v>1219</v>
      </c>
      <c r="C39" s="17" t="s">
        <v>63</v>
      </c>
      <c r="D39" s="10">
        <v>3656</v>
      </c>
      <c r="E39" s="18">
        <v>1</v>
      </c>
      <c r="F39" s="10">
        <f t="shared" si="0"/>
        <v>3656</v>
      </c>
      <c r="G39" s="13"/>
    </row>
    <row r="40" spans="1:7" x14ac:dyDescent="0.25">
      <c r="A40" s="10">
        <v>36</v>
      </c>
      <c r="B40" s="11" t="s">
        <v>1220</v>
      </c>
      <c r="C40" s="17" t="s">
        <v>63</v>
      </c>
      <c r="D40" s="10">
        <v>2206</v>
      </c>
      <c r="E40" s="18">
        <v>1</v>
      </c>
      <c r="F40" s="10">
        <f t="shared" si="0"/>
        <v>2206</v>
      </c>
      <c r="G40" s="13"/>
    </row>
    <row r="41" spans="1:7" x14ac:dyDescent="0.25">
      <c r="A41" s="10">
        <v>37</v>
      </c>
      <c r="B41" s="11" t="s">
        <v>1221</v>
      </c>
      <c r="C41" s="17" t="s">
        <v>63</v>
      </c>
      <c r="D41" s="10">
        <v>2106</v>
      </c>
      <c r="E41" s="18">
        <v>1</v>
      </c>
      <c r="F41" s="10">
        <f t="shared" si="0"/>
        <v>2106</v>
      </c>
      <c r="G41" s="13"/>
    </row>
    <row r="42" spans="1:7" x14ac:dyDescent="0.25">
      <c r="A42" s="10">
        <v>38</v>
      </c>
      <c r="B42" s="11" t="s">
        <v>676</v>
      </c>
      <c r="C42" s="17" t="s">
        <v>63</v>
      </c>
      <c r="D42" s="10">
        <v>1606</v>
      </c>
      <c r="E42" s="18">
        <v>1</v>
      </c>
      <c r="F42" s="10">
        <f t="shared" si="0"/>
        <v>1606</v>
      </c>
      <c r="G42" s="13"/>
    </row>
    <row r="43" spans="1:7" x14ac:dyDescent="0.25">
      <c r="A43" s="10">
        <v>39</v>
      </c>
      <c r="B43" s="11" t="s">
        <v>1222</v>
      </c>
      <c r="C43" s="17" t="s">
        <v>63</v>
      </c>
      <c r="D43" s="10">
        <v>1306</v>
      </c>
      <c r="E43" s="18">
        <v>1</v>
      </c>
      <c r="F43" s="10">
        <f t="shared" si="0"/>
        <v>1306</v>
      </c>
      <c r="G43" s="13"/>
    </row>
    <row r="44" spans="1:7" x14ac:dyDescent="0.25">
      <c r="A44" s="10">
        <v>40</v>
      </c>
      <c r="B44" s="11" t="s">
        <v>1223</v>
      </c>
      <c r="C44" s="17" t="s">
        <v>63</v>
      </c>
      <c r="D44" s="10">
        <v>3506</v>
      </c>
      <c r="E44" s="18">
        <v>1</v>
      </c>
      <c r="F44" s="10">
        <f t="shared" si="0"/>
        <v>3506</v>
      </c>
      <c r="G44" s="13"/>
    </row>
    <row r="45" spans="1:7" x14ac:dyDescent="0.25">
      <c r="A45" s="10">
        <v>41</v>
      </c>
      <c r="B45" s="11" t="s">
        <v>1224</v>
      </c>
      <c r="C45" s="17" t="s">
        <v>63</v>
      </c>
      <c r="D45" s="10">
        <v>1926</v>
      </c>
      <c r="E45" s="18">
        <v>1</v>
      </c>
      <c r="F45" s="10">
        <f t="shared" si="0"/>
        <v>1926</v>
      </c>
      <c r="G45" s="13"/>
    </row>
    <row r="46" spans="1:7" x14ac:dyDescent="0.25">
      <c r="A46" s="10">
        <v>42</v>
      </c>
      <c r="B46" s="11" t="s">
        <v>1225</v>
      </c>
      <c r="C46" s="17" t="s">
        <v>63</v>
      </c>
      <c r="D46" s="10">
        <v>3406</v>
      </c>
      <c r="E46" s="18">
        <v>1</v>
      </c>
      <c r="F46" s="10">
        <f t="shared" si="0"/>
        <v>3406</v>
      </c>
      <c r="G46" s="13"/>
    </row>
    <row r="47" spans="1:7" x14ac:dyDescent="0.25">
      <c r="A47" s="10">
        <v>43</v>
      </c>
      <c r="B47" s="11" t="s">
        <v>1226</v>
      </c>
      <c r="C47" s="17" t="s">
        <v>63</v>
      </c>
      <c r="D47" s="10">
        <v>506</v>
      </c>
      <c r="E47" s="18">
        <v>1</v>
      </c>
      <c r="F47" s="10">
        <f t="shared" si="0"/>
        <v>506</v>
      </c>
      <c r="G47" s="13"/>
    </row>
    <row r="48" spans="1:7" x14ac:dyDescent="0.25">
      <c r="A48" s="10">
        <v>44</v>
      </c>
      <c r="B48" s="11" t="s">
        <v>1227</v>
      </c>
      <c r="C48" s="17" t="s">
        <v>63</v>
      </c>
      <c r="D48" s="10">
        <v>3226</v>
      </c>
      <c r="E48" s="18">
        <v>1</v>
      </c>
      <c r="F48" s="10">
        <f t="shared" si="0"/>
        <v>3226</v>
      </c>
      <c r="G48" s="13"/>
    </row>
    <row r="49" spans="1:7" x14ac:dyDescent="0.25">
      <c r="A49" s="10">
        <v>45</v>
      </c>
      <c r="B49" s="11" t="s">
        <v>1228</v>
      </c>
      <c r="C49" s="17" t="s">
        <v>63</v>
      </c>
      <c r="D49" s="10">
        <v>1506</v>
      </c>
      <c r="E49" s="18">
        <v>1</v>
      </c>
      <c r="F49" s="10">
        <f t="shared" si="0"/>
        <v>1506</v>
      </c>
      <c r="G49" s="13"/>
    </row>
    <row r="50" spans="1:7" x14ac:dyDescent="0.25">
      <c r="A50" s="10">
        <v>46</v>
      </c>
      <c r="B50" s="11" t="s">
        <v>1229</v>
      </c>
      <c r="C50" s="17" t="s">
        <v>63</v>
      </c>
      <c r="D50" s="10">
        <v>1906</v>
      </c>
      <c r="E50" s="18">
        <v>1</v>
      </c>
      <c r="F50" s="10">
        <f t="shared" si="0"/>
        <v>1906</v>
      </c>
      <c r="G50" s="13"/>
    </row>
    <row r="51" spans="1:7" x14ac:dyDescent="0.25">
      <c r="A51" s="10">
        <v>47</v>
      </c>
      <c r="B51" s="11" t="s">
        <v>1230</v>
      </c>
      <c r="C51" s="17" t="s">
        <v>63</v>
      </c>
      <c r="D51" s="10">
        <v>3006</v>
      </c>
      <c r="E51" s="18">
        <v>1</v>
      </c>
      <c r="F51" s="10">
        <f t="shared" si="0"/>
        <v>3006</v>
      </c>
      <c r="G51" s="13"/>
    </row>
    <row r="52" spans="1:7" x14ac:dyDescent="0.25">
      <c r="A52" s="10">
        <v>48</v>
      </c>
      <c r="B52" s="11" t="s">
        <v>1231</v>
      </c>
      <c r="C52" s="17" t="s">
        <v>63</v>
      </c>
      <c r="D52" s="10">
        <v>3106</v>
      </c>
      <c r="E52" s="18">
        <v>1</v>
      </c>
      <c r="F52" s="10">
        <f t="shared" si="0"/>
        <v>3106</v>
      </c>
      <c r="G52" s="13"/>
    </row>
    <row r="53" spans="1:7" x14ac:dyDescent="0.25">
      <c r="A53" s="10">
        <v>49</v>
      </c>
      <c r="B53" s="11" t="s">
        <v>1232</v>
      </c>
      <c r="C53" s="17" t="s">
        <v>63</v>
      </c>
      <c r="D53" s="10">
        <v>3066</v>
      </c>
      <c r="E53" s="18">
        <v>1</v>
      </c>
      <c r="F53" s="10">
        <f t="shared" si="0"/>
        <v>3066</v>
      </c>
      <c r="G53" s="13"/>
    </row>
    <row r="54" spans="1:7" x14ac:dyDescent="0.25">
      <c r="A54" s="10">
        <v>50</v>
      </c>
      <c r="B54" s="11" t="s">
        <v>1233</v>
      </c>
      <c r="C54" s="17" t="s">
        <v>63</v>
      </c>
      <c r="D54" s="10">
        <v>3906</v>
      </c>
      <c r="E54" s="18">
        <v>1</v>
      </c>
      <c r="F54" s="10">
        <f t="shared" si="0"/>
        <v>3906</v>
      </c>
      <c r="G54" s="13"/>
    </row>
    <row r="55" spans="1:7" x14ac:dyDescent="0.25">
      <c r="A55" s="10">
        <v>51</v>
      </c>
      <c r="B55" s="11" t="s">
        <v>1234</v>
      </c>
      <c r="C55" s="17" t="s">
        <v>63</v>
      </c>
      <c r="D55" s="10">
        <v>1806</v>
      </c>
      <c r="E55" s="18">
        <v>1</v>
      </c>
      <c r="F55" s="10">
        <f t="shared" si="0"/>
        <v>1806</v>
      </c>
      <c r="G55" s="13"/>
    </row>
    <row r="56" spans="1:7" x14ac:dyDescent="0.25">
      <c r="A56" s="10">
        <v>52</v>
      </c>
      <c r="B56" s="11" t="s">
        <v>1235</v>
      </c>
      <c r="C56" s="17" t="s">
        <v>63</v>
      </c>
      <c r="D56" s="10">
        <v>1006</v>
      </c>
      <c r="E56" s="18">
        <v>1</v>
      </c>
      <c r="F56" s="10">
        <f t="shared" si="0"/>
        <v>1006</v>
      </c>
      <c r="G56" s="13"/>
    </row>
    <row r="57" spans="1:7" x14ac:dyDescent="0.25">
      <c r="A57" s="10">
        <v>53</v>
      </c>
      <c r="B57" s="11" t="s">
        <v>1236</v>
      </c>
      <c r="C57" s="17" t="s">
        <v>63</v>
      </c>
      <c r="D57" s="10">
        <v>1806</v>
      </c>
      <c r="E57" s="18">
        <v>1</v>
      </c>
      <c r="F57" s="10">
        <f t="shared" si="0"/>
        <v>1806</v>
      </c>
      <c r="G57" s="13"/>
    </row>
    <row r="58" spans="1:7" x14ac:dyDescent="0.25">
      <c r="A58" s="10">
        <v>54</v>
      </c>
      <c r="B58" s="11" t="s">
        <v>1237</v>
      </c>
      <c r="C58" s="17" t="s">
        <v>63</v>
      </c>
      <c r="D58" s="10">
        <v>696</v>
      </c>
      <c r="E58" s="18">
        <v>1</v>
      </c>
      <c r="F58" s="10">
        <f t="shared" si="0"/>
        <v>696</v>
      </c>
      <c r="G58" s="13"/>
    </row>
    <row r="59" spans="1:7" x14ac:dyDescent="0.25">
      <c r="A59" s="10">
        <v>55</v>
      </c>
      <c r="B59" s="11" t="s">
        <v>1238</v>
      </c>
      <c r="C59" s="17" t="s">
        <v>63</v>
      </c>
      <c r="D59" s="10">
        <v>1306</v>
      </c>
      <c r="E59" s="18">
        <v>1</v>
      </c>
      <c r="F59" s="10">
        <f t="shared" si="0"/>
        <v>1306</v>
      </c>
      <c r="G59" s="13"/>
    </row>
    <row r="60" spans="1:7" x14ac:dyDescent="0.25">
      <c r="A60" s="10">
        <v>56</v>
      </c>
      <c r="B60" s="11" t="s">
        <v>1239</v>
      </c>
      <c r="C60" s="17" t="s">
        <v>63</v>
      </c>
      <c r="D60" s="10">
        <v>1706</v>
      </c>
      <c r="E60" s="18">
        <v>1</v>
      </c>
      <c r="F60" s="10">
        <f t="shared" si="0"/>
        <v>1706</v>
      </c>
      <c r="G60" s="13"/>
    </row>
    <row r="61" spans="1:7" x14ac:dyDescent="0.25">
      <c r="A61" s="10">
        <v>57</v>
      </c>
      <c r="B61" s="11" t="s">
        <v>1240</v>
      </c>
      <c r="C61" s="17" t="s">
        <v>63</v>
      </c>
      <c r="D61" s="10">
        <v>1431</v>
      </c>
      <c r="E61" s="18">
        <v>1</v>
      </c>
      <c r="F61" s="10">
        <f t="shared" si="0"/>
        <v>1431</v>
      </c>
      <c r="G61" s="13"/>
    </row>
    <row r="62" spans="1:7" x14ac:dyDescent="0.25">
      <c r="A62" s="10">
        <v>58</v>
      </c>
      <c r="B62" s="11" t="s">
        <v>1241</v>
      </c>
      <c r="C62" s="17" t="s">
        <v>63</v>
      </c>
      <c r="D62" s="10">
        <v>2456</v>
      </c>
      <c r="E62" s="18">
        <v>1</v>
      </c>
      <c r="F62" s="10">
        <f t="shared" si="0"/>
        <v>2456</v>
      </c>
      <c r="G62" s="13"/>
    </row>
    <row r="63" spans="1:7" x14ac:dyDescent="0.25">
      <c r="A63" s="10">
        <v>59</v>
      </c>
      <c r="B63" s="11" t="s">
        <v>1242</v>
      </c>
      <c r="C63" s="17" t="s">
        <v>63</v>
      </c>
      <c r="D63" s="10">
        <v>10306</v>
      </c>
      <c r="E63" s="18">
        <v>1</v>
      </c>
      <c r="F63" s="10">
        <f t="shared" si="0"/>
        <v>10306</v>
      </c>
      <c r="G63" s="13"/>
    </row>
    <row r="64" spans="1:7" x14ac:dyDescent="0.25">
      <c r="A64" s="10">
        <v>60</v>
      </c>
      <c r="B64" s="11" t="s">
        <v>1243</v>
      </c>
      <c r="C64" s="17" t="s">
        <v>63</v>
      </c>
      <c r="D64" s="10">
        <v>14006</v>
      </c>
      <c r="E64" s="18">
        <v>1</v>
      </c>
      <c r="F64" s="10">
        <f t="shared" si="0"/>
        <v>14006</v>
      </c>
      <c r="G64" s="13"/>
    </row>
    <row r="65" spans="1:7" x14ac:dyDescent="0.25">
      <c r="A65" s="10">
        <v>61</v>
      </c>
      <c r="B65" s="11" t="s">
        <v>239</v>
      </c>
      <c r="C65" s="17" t="s">
        <v>63</v>
      </c>
      <c r="D65" s="10">
        <v>14006</v>
      </c>
      <c r="E65" s="18">
        <v>1</v>
      </c>
      <c r="F65" s="10">
        <f t="shared" si="0"/>
        <v>14006</v>
      </c>
      <c r="G65" s="13"/>
    </row>
    <row r="66" spans="1:7" x14ac:dyDescent="0.25">
      <c r="A66" s="10">
        <v>62</v>
      </c>
      <c r="B66" s="11" t="s">
        <v>1244</v>
      </c>
      <c r="C66" s="17" t="s">
        <v>63</v>
      </c>
      <c r="D66" s="10">
        <v>2746</v>
      </c>
      <c r="E66" s="18">
        <v>1</v>
      </c>
      <c r="F66" s="10">
        <f t="shared" si="0"/>
        <v>2746</v>
      </c>
      <c r="G66" s="13"/>
    </row>
    <row r="67" spans="1:7" x14ac:dyDescent="0.25">
      <c r="A67" s="10">
        <v>63</v>
      </c>
      <c r="B67" s="11" t="s">
        <v>1245</v>
      </c>
      <c r="C67" s="17" t="s">
        <v>63</v>
      </c>
      <c r="D67" s="10">
        <v>2206</v>
      </c>
      <c r="E67" s="18">
        <v>1</v>
      </c>
      <c r="F67" s="10">
        <f t="shared" si="0"/>
        <v>2206</v>
      </c>
      <c r="G67" s="13"/>
    </row>
    <row r="68" spans="1:7" x14ac:dyDescent="0.25">
      <c r="A68" s="10">
        <v>64</v>
      </c>
      <c r="B68" s="11" t="s">
        <v>1246</v>
      </c>
      <c r="C68" s="17" t="s">
        <v>63</v>
      </c>
      <c r="D68" s="10">
        <v>5106</v>
      </c>
      <c r="E68" s="18">
        <v>1</v>
      </c>
      <c r="F68" s="10">
        <f t="shared" si="0"/>
        <v>5106</v>
      </c>
      <c r="G68" s="13"/>
    </row>
    <row r="69" spans="1:7" x14ac:dyDescent="0.25">
      <c r="A69" s="10">
        <v>65</v>
      </c>
      <c r="B69" s="11" t="s">
        <v>1247</v>
      </c>
      <c r="C69" s="17" t="s">
        <v>63</v>
      </c>
      <c r="D69" s="10">
        <v>1006</v>
      </c>
      <c r="E69" s="18">
        <v>1</v>
      </c>
      <c r="F69" s="10">
        <f t="shared" si="0"/>
        <v>1006</v>
      </c>
      <c r="G69" s="13"/>
    </row>
    <row r="70" spans="1:7" x14ac:dyDescent="0.25">
      <c r="A70" s="10">
        <v>66</v>
      </c>
      <c r="B70" s="11" t="s">
        <v>1248</v>
      </c>
      <c r="C70" s="17" t="s">
        <v>63</v>
      </c>
      <c r="D70" s="10">
        <v>2506</v>
      </c>
      <c r="E70" s="18">
        <v>1</v>
      </c>
      <c r="F70" s="10">
        <f t="shared" ref="F70:F133" si="1">D70*E70</f>
        <v>2506</v>
      </c>
      <c r="G70" s="13"/>
    </row>
    <row r="71" spans="1:7" x14ac:dyDescent="0.25">
      <c r="A71" s="10">
        <v>67</v>
      </c>
      <c r="B71" s="11" t="s">
        <v>1165</v>
      </c>
      <c r="C71" s="17" t="s">
        <v>63</v>
      </c>
      <c r="D71" s="10">
        <v>1706</v>
      </c>
      <c r="E71" s="18">
        <v>1</v>
      </c>
      <c r="F71" s="10">
        <f t="shared" si="1"/>
        <v>1706</v>
      </c>
      <c r="G71" s="13"/>
    </row>
    <row r="72" spans="1:7" x14ac:dyDescent="0.25">
      <c r="A72" s="10">
        <v>68</v>
      </c>
      <c r="B72" s="11" t="s">
        <v>1226</v>
      </c>
      <c r="C72" s="17" t="s">
        <v>63</v>
      </c>
      <c r="D72" s="10">
        <v>1806</v>
      </c>
      <c r="E72" s="18">
        <v>1</v>
      </c>
      <c r="F72" s="10">
        <f t="shared" si="1"/>
        <v>1806</v>
      </c>
      <c r="G72" s="13"/>
    </row>
    <row r="73" spans="1:7" x14ac:dyDescent="0.25">
      <c r="A73" s="10">
        <v>69</v>
      </c>
      <c r="B73" s="11" t="s">
        <v>1249</v>
      </c>
      <c r="C73" s="17" t="s">
        <v>63</v>
      </c>
      <c r="D73" s="10">
        <v>6006</v>
      </c>
      <c r="E73" s="18">
        <v>1</v>
      </c>
      <c r="F73" s="10">
        <f t="shared" si="1"/>
        <v>6006</v>
      </c>
      <c r="G73" s="13"/>
    </row>
    <row r="74" spans="1:7" x14ac:dyDescent="0.25">
      <c r="A74" s="10">
        <v>70</v>
      </c>
      <c r="B74" s="11" t="s">
        <v>1208</v>
      </c>
      <c r="C74" s="17" t="s">
        <v>63</v>
      </c>
      <c r="D74" s="10">
        <v>1106</v>
      </c>
      <c r="E74" s="18">
        <v>1</v>
      </c>
      <c r="F74" s="10">
        <f t="shared" si="1"/>
        <v>1106</v>
      </c>
      <c r="G74" s="13"/>
    </row>
    <row r="75" spans="1:7" x14ac:dyDescent="0.25">
      <c r="A75" s="10">
        <v>71</v>
      </c>
      <c r="B75" s="11" t="s">
        <v>1250</v>
      </c>
      <c r="C75" s="17" t="s">
        <v>63</v>
      </c>
      <c r="D75" s="10">
        <v>4506</v>
      </c>
      <c r="E75" s="18">
        <v>1</v>
      </c>
      <c r="F75" s="10">
        <f t="shared" si="1"/>
        <v>4506</v>
      </c>
      <c r="G75" s="13"/>
    </row>
    <row r="76" spans="1:7" x14ac:dyDescent="0.25">
      <c r="A76" s="10">
        <v>72</v>
      </c>
      <c r="B76" s="11" t="s">
        <v>666</v>
      </c>
      <c r="C76" s="17" t="s">
        <v>63</v>
      </c>
      <c r="D76" s="10">
        <v>1506</v>
      </c>
      <c r="E76" s="18">
        <v>1</v>
      </c>
      <c r="F76" s="10">
        <f t="shared" si="1"/>
        <v>1506</v>
      </c>
      <c r="G76" s="13"/>
    </row>
    <row r="77" spans="1:7" x14ac:dyDescent="0.25">
      <c r="A77" s="10">
        <v>73</v>
      </c>
      <c r="B77" s="11" t="s">
        <v>1251</v>
      </c>
      <c r="C77" s="17" t="s">
        <v>63</v>
      </c>
      <c r="D77" s="10">
        <v>1406</v>
      </c>
      <c r="E77" s="18">
        <v>1</v>
      </c>
      <c r="F77" s="10">
        <f t="shared" si="1"/>
        <v>1406</v>
      </c>
      <c r="G77" s="13"/>
    </row>
    <row r="78" spans="1:7" x14ac:dyDescent="0.25">
      <c r="A78" s="10">
        <v>74</v>
      </c>
      <c r="B78" s="11" t="s">
        <v>1169</v>
      </c>
      <c r="C78" s="17" t="s">
        <v>63</v>
      </c>
      <c r="D78" s="10">
        <v>4506</v>
      </c>
      <c r="E78" s="18">
        <v>1</v>
      </c>
      <c r="F78" s="10">
        <f t="shared" si="1"/>
        <v>4506</v>
      </c>
      <c r="G78" s="13"/>
    </row>
    <row r="79" spans="1:7" x14ac:dyDescent="0.25">
      <c r="A79" s="10">
        <v>75</v>
      </c>
      <c r="B79" s="11" t="s">
        <v>1252</v>
      </c>
      <c r="C79" s="17" t="s">
        <v>63</v>
      </c>
      <c r="D79" s="10">
        <v>1506</v>
      </c>
      <c r="E79" s="18">
        <v>1</v>
      </c>
      <c r="F79" s="10">
        <f t="shared" si="1"/>
        <v>1506</v>
      </c>
      <c r="G79" s="13"/>
    </row>
    <row r="80" spans="1:7" x14ac:dyDescent="0.25">
      <c r="A80" s="10">
        <v>76</v>
      </c>
      <c r="B80" s="11" t="s">
        <v>1253</v>
      </c>
      <c r="C80" s="17" t="s">
        <v>63</v>
      </c>
      <c r="D80" s="10">
        <v>2206</v>
      </c>
      <c r="E80" s="18">
        <v>1</v>
      </c>
      <c r="F80" s="10">
        <f t="shared" si="1"/>
        <v>2206</v>
      </c>
      <c r="G80" s="13"/>
    </row>
    <row r="81" spans="1:7" x14ac:dyDescent="0.25">
      <c r="A81" s="10">
        <v>77</v>
      </c>
      <c r="B81" s="11" t="s">
        <v>1254</v>
      </c>
      <c r="C81" s="17" t="s">
        <v>63</v>
      </c>
      <c r="D81" s="10">
        <v>2206</v>
      </c>
      <c r="E81" s="18">
        <v>1</v>
      </c>
      <c r="F81" s="10">
        <f t="shared" si="1"/>
        <v>2206</v>
      </c>
      <c r="G81" s="13"/>
    </row>
    <row r="82" spans="1:7" x14ac:dyDescent="0.25">
      <c r="A82" s="10">
        <v>78</v>
      </c>
      <c r="B82" s="11" t="s">
        <v>1255</v>
      </c>
      <c r="C82" s="17" t="s">
        <v>63</v>
      </c>
      <c r="D82" s="10">
        <v>1106</v>
      </c>
      <c r="E82" s="18">
        <v>1</v>
      </c>
      <c r="F82" s="10">
        <f t="shared" si="1"/>
        <v>1106</v>
      </c>
      <c r="G82" s="13"/>
    </row>
    <row r="83" spans="1:7" x14ac:dyDescent="0.25">
      <c r="A83" s="10">
        <v>79</v>
      </c>
      <c r="B83" s="11" t="s">
        <v>1256</v>
      </c>
      <c r="C83" s="17" t="s">
        <v>63</v>
      </c>
      <c r="D83" s="10">
        <v>1506</v>
      </c>
      <c r="E83" s="18">
        <v>1</v>
      </c>
      <c r="F83" s="10">
        <f t="shared" si="1"/>
        <v>1506</v>
      </c>
      <c r="G83" s="13"/>
    </row>
    <row r="84" spans="1:7" x14ac:dyDescent="0.25">
      <c r="A84" s="10">
        <v>80</v>
      </c>
      <c r="B84" s="11" t="s">
        <v>1257</v>
      </c>
      <c r="C84" s="17" t="s">
        <v>63</v>
      </c>
      <c r="D84" s="10">
        <v>2506</v>
      </c>
      <c r="E84" s="18">
        <v>1</v>
      </c>
      <c r="F84" s="10">
        <f t="shared" si="1"/>
        <v>2506</v>
      </c>
      <c r="G84" s="13"/>
    </row>
    <row r="85" spans="1:7" x14ac:dyDescent="0.25">
      <c r="A85" s="10">
        <v>81</v>
      </c>
      <c r="B85" s="11" t="s">
        <v>1258</v>
      </c>
      <c r="C85" s="17" t="s">
        <v>63</v>
      </c>
      <c r="D85" s="10">
        <v>2506</v>
      </c>
      <c r="E85" s="18">
        <v>1</v>
      </c>
      <c r="F85" s="10">
        <f t="shared" si="1"/>
        <v>2506</v>
      </c>
      <c r="G85" s="13"/>
    </row>
    <row r="86" spans="1:7" x14ac:dyDescent="0.25">
      <c r="A86" s="10">
        <v>82</v>
      </c>
      <c r="B86" s="11" t="s">
        <v>1157</v>
      </c>
      <c r="C86" s="17" t="s">
        <v>63</v>
      </c>
      <c r="D86" s="10">
        <v>2506</v>
      </c>
      <c r="E86" s="18">
        <v>1</v>
      </c>
      <c r="F86" s="10">
        <f t="shared" si="1"/>
        <v>2506</v>
      </c>
      <c r="G86" s="13"/>
    </row>
    <row r="87" spans="1:7" x14ac:dyDescent="0.25">
      <c r="A87" s="10">
        <v>83</v>
      </c>
      <c r="B87" s="11" t="s">
        <v>1259</v>
      </c>
      <c r="C87" s="17" t="s">
        <v>63</v>
      </c>
      <c r="D87" s="10">
        <v>2706</v>
      </c>
      <c r="E87" s="18">
        <v>1</v>
      </c>
      <c r="F87" s="10">
        <f t="shared" si="1"/>
        <v>2706</v>
      </c>
      <c r="G87" s="13"/>
    </row>
    <row r="88" spans="1:7" x14ac:dyDescent="0.25">
      <c r="A88" s="10">
        <v>84</v>
      </c>
      <c r="B88" s="11" t="s">
        <v>1260</v>
      </c>
      <c r="C88" s="17" t="s">
        <v>63</v>
      </c>
      <c r="D88" s="10">
        <v>2006</v>
      </c>
      <c r="E88" s="18">
        <v>1</v>
      </c>
      <c r="F88" s="10">
        <f t="shared" si="1"/>
        <v>2006</v>
      </c>
      <c r="G88" s="13"/>
    </row>
    <row r="89" spans="1:7" x14ac:dyDescent="0.25">
      <c r="A89" s="10">
        <v>85</v>
      </c>
      <c r="B89" s="11" t="s">
        <v>1214</v>
      </c>
      <c r="C89" s="17" t="s">
        <v>63</v>
      </c>
      <c r="D89" s="10">
        <v>1006</v>
      </c>
      <c r="E89" s="18">
        <v>1</v>
      </c>
      <c r="F89" s="10">
        <f t="shared" si="1"/>
        <v>1006</v>
      </c>
      <c r="G89" s="13"/>
    </row>
    <row r="90" spans="1:7" x14ac:dyDescent="0.25">
      <c r="A90" s="10">
        <v>86</v>
      </c>
      <c r="B90" s="11" t="s">
        <v>1261</v>
      </c>
      <c r="C90" s="17" t="s">
        <v>63</v>
      </c>
      <c r="D90" s="10">
        <v>1306</v>
      </c>
      <c r="E90" s="18">
        <v>1</v>
      </c>
      <c r="F90" s="10">
        <f t="shared" si="1"/>
        <v>1306</v>
      </c>
      <c r="G90" s="13"/>
    </row>
    <row r="91" spans="1:7" x14ac:dyDescent="0.25">
      <c r="A91" s="10">
        <v>87</v>
      </c>
      <c r="B91" s="11" t="s">
        <v>1262</v>
      </c>
      <c r="C91" s="17" t="s">
        <v>63</v>
      </c>
      <c r="D91" s="10">
        <v>1006</v>
      </c>
      <c r="E91" s="18">
        <v>1</v>
      </c>
      <c r="F91" s="10">
        <f t="shared" si="1"/>
        <v>1006</v>
      </c>
      <c r="G91" s="13"/>
    </row>
    <row r="92" spans="1:7" x14ac:dyDescent="0.25">
      <c r="A92" s="10">
        <v>88</v>
      </c>
      <c r="B92" s="11" t="s">
        <v>1198</v>
      </c>
      <c r="C92" s="17" t="s">
        <v>63</v>
      </c>
      <c r="D92" s="10">
        <v>406</v>
      </c>
      <c r="E92" s="18">
        <v>1</v>
      </c>
      <c r="F92" s="10">
        <f t="shared" si="1"/>
        <v>406</v>
      </c>
      <c r="G92" s="13"/>
    </row>
    <row r="93" spans="1:7" x14ac:dyDescent="0.25">
      <c r="A93" s="10">
        <v>89</v>
      </c>
      <c r="B93" s="11" t="s">
        <v>1263</v>
      </c>
      <c r="C93" s="17" t="s">
        <v>63</v>
      </c>
      <c r="D93" s="10">
        <v>2306</v>
      </c>
      <c r="E93" s="18">
        <v>1</v>
      </c>
      <c r="F93" s="10">
        <f t="shared" si="1"/>
        <v>2306</v>
      </c>
      <c r="G93" s="13"/>
    </row>
    <row r="94" spans="1:7" x14ac:dyDescent="0.25">
      <c r="A94" s="10">
        <v>90</v>
      </c>
      <c r="B94" s="11" t="s">
        <v>1264</v>
      </c>
      <c r="C94" s="17" t="s">
        <v>63</v>
      </c>
      <c r="D94" s="10">
        <v>506</v>
      </c>
      <c r="E94" s="18">
        <v>1</v>
      </c>
      <c r="F94" s="10">
        <f t="shared" si="1"/>
        <v>506</v>
      </c>
      <c r="G94" s="13"/>
    </row>
    <row r="95" spans="1:7" x14ac:dyDescent="0.25">
      <c r="A95" s="10">
        <v>91</v>
      </c>
      <c r="B95" s="11" t="s">
        <v>1265</v>
      </c>
      <c r="C95" s="17" t="s">
        <v>63</v>
      </c>
      <c r="D95" s="10">
        <v>2416</v>
      </c>
      <c r="E95" s="18">
        <v>1</v>
      </c>
      <c r="F95" s="10">
        <f t="shared" si="1"/>
        <v>2416</v>
      </c>
      <c r="G95" s="13"/>
    </row>
    <row r="96" spans="1:7" x14ac:dyDescent="0.25">
      <c r="A96" s="10">
        <v>92</v>
      </c>
      <c r="B96" s="19" t="s">
        <v>1266</v>
      </c>
      <c r="C96" s="17" t="s">
        <v>63</v>
      </c>
      <c r="D96" s="10">
        <v>1456</v>
      </c>
      <c r="E96" s="18">
        <v>1</v>
      </c>
      <c r="F96" s="10">
        <f t="shared" si="1"/>
        <v>1456</v>
      </c>
      <c r="G96" s="13"/>
    </row>
    <row r="97" spans="1:7" x14ac:dyDescent="0.25">
      <c r="A97" s="10">
        <v>93</v>
      </c>
      <c r="B97" s="11" t="s">
        <v>443</v>
      </c>
      <c r="C97" s="17" t="s">
        <v>63</v>
      </c>
      <c r="D97" s="10">
        <v>1604</v>
      </c>
      <c r="E97" s="18">
        <v>1</v>
      </c>
      <c r="F97" s="10">
        <f t="shared" si="1"/>
        <v>1604</v>
      </c>
      <c r="G97" s="13"/>
    </row>
    <row r="98" spans="1:7" x14ac:dyDescent="0.25">
      <c r="A98" s="10">
        <v>94</v>
      </c>
      <c r="B98" s="11" t="s">
        <v>1267</v>
      </c>
      <c r="C98" s="17" t="s">
        <v>63</v>
      </c>
      <c r="D98" s="10">
        <v>1719</v>
      </c>
      <c r="E98" s="18">
        <v>1</v>
      </c>
      <c r="F98" s="10">
        <f t="shared" si="1"/>
        <v>1719</v>
      </c>
      <c r="G98" s="13"/>
    </row>
    <row r="99" spans="1:7" x14ac:dyDescent="0.25">
      <c r="A99" s="10">
        <v>95</v>
      </c>
      <c r="B99" s="11" t="s">
        <v>495</v>
      </c>
      <c r="C99" s="17" t="s">
        <v>63</v>
      </c>
      <c r="D99" s="10">
        <v>2378</v>
      </c>
      <c r="E99" s="18">
        <v>1</v>
      </c>
      <c r="F99" s="10">
        <f t="shared" si="1"/>
        <v>2378</v>
      </c>
      <c r="G99" s="13"/>
    </row>
    <row r="100" spans="1:7" x14ac:dyDescent="0.25">
      <c r="A100" s="10">
        <v>96</v>
      </c>
      <c r="B100" s="11" t="s">
        <v>1268</v>
      </c>
      <c r="C100" s="17" t="s">
        <v>63</v>
      </c>
      <c r="D100" s="10">
        <v>1402</v>
      </c>
      <c r="E100" s="18">
        <v>1</v>
      </c>
      <c r="F100" s="10">
        <f t="shared" si="1"/>
        <v>1402</v>
      </c>
      <c r="G100" s="13"/>
    </row>
    <row r="101" spans="1:7" x14ac:dyDescent="0.25">
      <c r="A101" s="10">
        <v>97</v>
      </c>
      <c r="B101" s="11" t="s">
        <v>1269</v>
      </c>
      <c r="C101" s="17" t="s">
        <v>63</v>
      </c>
      <c r="D101" s="10">
        <v>1426</v>
      </c>
      <c r="E101" s="18">
        <v>1</v>
      </c>
      <c r="F101" s="10">
        <f t="shared" si="1"/>
        <v>1426</v>
      </c>
      <c r="G101" s="13"/>
    </row>
    <row r="102" spans="1:7" x14ac:dyDescent="0.25">
      <c r="A102" s="10">
        <v>98</v>
      </c>
      <c r="B102" s="11" t="s">
        <v>1270</v>
      </c>
      <c r="C102" s="17" t="s">
        <v>63</v>
      </c>
      <c r="D102" s="10">
        <v>1481</v>
      </c>
      <c r="E102" s="18">
        <v>1</v>
      </c>
      <c r="F102" s="10">
        <f t="shared" si="1"/>
        <v>1481</v>
      </c>
      <c r="G102" s="13"/>
    </row>
    <row r="103" spans="1:7" x14ac:dyDescent="0.25">
      <c r="A103" s="10">
        <v>99</v>
      </c>
      <c r="B103" s="11" t="s">
        <v>1271</v>
      </c>
      <c r="C103" s="17" t="s">
        <v>63</v>
      </c>
      <c r="D103" s="10">
        <v>1041</v>
      </c>
      <c r="E103" s="18">
        <v>1</v>
      </c>
      <c r="F103" s="10">
        <f t="shared" si="1"/>
        <v>1041</v>
      </c>
      <c r="G103" s="13"/>
    </row>
    <row r="104" spans="1:7" x14ac:dyDescent="0.25">
      <c r="A104" s="10">
        <v>100</v>
      </c>
      <c r="B104" s="11" t="s">
        <v>1272</v>
      </c>
      <c r="C104" s="17" t="s">
        <v>63</v>
      </c>
      <c r="D104" s="10">
        <v>2387</v>
      </c>
      <c r="E104" s="18">
        <v>1</v>
      </c>
      <c r="F104" s="10">
        <f t="shared" si="1"/>
        <v>2387</v>
      </c>
      <c r="G104" s="13"/>
    </row>
    <row r="105" spans="1:7" x14ac:dyDescent="0.25">
      <c r="A105" s="10">
        <v>101</v>
      </c>
      <c r="B105" s="11" t="s">
        <v>581</v>
      </c>
      <c r="C105" s="17" t="s">
        <v>63</v>
      </c>
      <c r="D105" s="10">
        <v>1643</v>
      </c>
      <c r="E105" s="18">
        <v>1</v>
      </c>
      <c r="F105" s="10">
        <f t="shared" si="1"/>
        <v>1643</v>
      </c>
      <c r="G105" s="13"/>
    </row>
    <row r="106" spans="1:7" x14ac:dyDescent="0.25">
      <c r="A106" s="10">
        <v>102</v>
      </c>
      <c r="B106" s="11" t="s">
        <v>1273</v>
      </c>
      <c r="C106" s="17" t="s">
        <v>63</v>
      </c>
      <c r="D106" s="10">
        <v>2554</v>
      </c>
      <c r="E106" s="18">
        <v>1</v>
      </c>
      <c r="F106" s="10">
        <f t="shared" si="1"/>
        <v>2554</v>
      </c>
      <c r="G106" s="13"/>
    </row>
    <row r="107" spans="1:7" x14ac:dyDescent="0.25">
      <c r="A107" s="10">
        <v>103</v>
      </c>
      <c r="B107" s="11" t="s">
        <v>1274</v>
      </c>
      <c r="C107" s="17" t="s">
        <v>63</v>
      </c>
      <c r="D107" s="10">
        <v>2250</v>
      </c>
      <c r="E107" s="18">
        <v>1</v>
      </c>
      <c r="F107" s="10">
        <f t="shared" si="1"/>
        <v>2250</v>
      </c>
      <c r="G107" s="13"/>
    </row>
    <row r="108" spans="1:7" x14ac:dyDescent="0.25">
      <c r="A108" s="10">
        <v>104</v>
      </c>
      <c r="B108" s="11" t="s">
        <v>750</v>
      </c>
      <c r="C108" s="17" t="s">
        <v>63</v>
      </c>
      <c r="D108" s="10">
        <v>2748</v>
      </c>
      <c r="E108" s="18">
        <v>1</v>
      </c>
      <c r="F108" s="10">
        <f t="shared" si="1"/>
        <v>2748</v>
      </c>
      <c r="G108" s="13"/>
    </row>
    <row r="109" spans="1:7" x14ac:dyDescent="0.25">
      <c r="A109" s="10">
        <v>105</v>
      </c>
      <c r="B109" s="11" t="s">
        <v>1275</v>
      </c>
      <c r="C109" s="17" t="s">
        <v>63</v>
      </c>
      <c r="D109" s="10">
        <v>4105</v>
      </c>
      <c r="E109" s="18">
        <v>1</v>
      </c>
      <c r="F109" s="10">
        <f t="shared" si="1"/>
        <v>4105</v>
      </c>
      <c r="G109" s="13"/>
    </row>
    <row r="110" spans="1:7" x14ac:dyDescent="0.25">
      <c r="A110" s="10">
        <v>106</v>
      </c>
      <c r="B110" s="11" t="s">
        <v>1246</v>
      </c>
      <c r="C110" s="17" t="s">
        <v>63</v>
      </c>
      <c r="D110" s="10">
        <v>1306</v>
      </c>
      <c r="E110" s="18">
        <v>1</v>
      </c>
      <c r="F110" s="10">
        <f t="shared" si="1"/>
        <v>1306</v>
      </c>
      <c r="G110" s="13"/>
    </row>
    <row r="111" spans="1:7" x14ac:dyDescent="0.25">
      <c r="A111" s="10">
        <v>107</v>
      </c>
      <c r="B111" s="11" t="s">
        <v>1276</v>
      </c>
      <c r="C111" s="17" t="s">
        <v>63</v>
      </c>
      <c r="D111" s="10">
        <v>2311</v>
      </c>
      <c r="E111" s="18">
        <v>1</v>
      </c>
      <c r="F111" s="10">
        <f t="shared" si="1"/>
        <v>2311</v>
      </c>
      <c r="G111" s="13"/>
    </row>
    <row r="112" spans="1:7" x14ac:dyDescent="0.25">
      <c r="A112" s="10">
        <v>108</v>
      </c>
      <c r="B112" s="11" t="s">
        <v>634</v>
      </c>
      <c r="C112" s="17" t="s">
        <v>63</v>
      </c>
      <c r="D112" s="10">
        <v>1954</v>
      </c>
      <c r="E112" s="18">
        <v>1</v>
      </c>
      <c r="F112" s="10">
        <f t="shared" si="1"/>
        <v>1954</v>
      </c>
      <c r="G112" s="13"/>
    </row>
    <row r="113" spans="1:7" x14ac:dyDescent="0.25">
      <c r="A113" s="10">
        <v>109</v>
      </c>
      <c r="B113" s="11" t="s">
        <v>325</v>
      </c>
      <c r="C113" s="17" t="s">
        <v>63</v>
      </c>
      <c r="D113" s="10">
        <v>1602</v>
      </c>
      <c r="E113" s="18">
        <v>1</v>
      </c>
      <c r="F113" s="10">
        <f t="shared" si="1"/>
        <v>1602</v>
      </c>
      <c r="G113" s="13"/>
    </row>
    <row r="114" spans="1:7" x14ac:dyDescent="0.25">
      <c r="A114" s="10">
        <v>110</v>
      </c>
      <c r="B114" s="11" t="s">
        <v>1277</v>
      </c>
      <c r="C114" s="17" t="s">
        <v>63</v>
      </c>
      <c r="D114" s="10">
        <v>2989</v>
      </c>
      <c r="E114" s="18">
        <v>1</v>
      </c>
      <c r="F114" s="10">
        <f t="shared" si="1"/>
        <v>2989</v>
      </c>
      <c r="G114" s="13"/>
    </row>
    <row r="115" spans="1:7" x14ac:dyDescent="0.25">
      <c r="A115" s="10">
        <v>111</v>
      </c>
      <c r="B115" s="11" t="s">
        <v>1278</v>
      </c>
      <c r="C115" s="17" t="s">
        <v>63</v>
      </c>
      <c r="D115" s="10">
        <v>3390</v>
      </c>
      <c r="E115" s="18">
        <v>1</v>
      </c>
      <c r="F115" s="10">
        <f t="shared" si="1"/>
        <v>3390</v>
      </c>
      <c r="G115" s="13"/>
    </row>
    <row r="116" spans="1:7" x14ac:dyDescent="0.25">
      <c r="A116" s="10">
        <v>112</v>
      </c>
      <c r="B116" s="11" t="s">
        <v>154</v>
      </c>
      <c r="C116" s="17" t="s">
        <v>63</v>
      </c>
      <c r="D116" s="10">
        <v>3174</v>
      </c>
      <c r="E116" s="18">
        <v>1</v>
      </c>
      <c r="F116" s="10">
        <f t="shared" si="1"/>
        <v>3174</v>
      </c>
      <c r="G116" s="13"/>
    </row>
    <row r="117" spans="1:7" x14ac:dyDescent="0.25">
      <c r="A117" s="10">
        <v>113</v>
      </c>
      <c r="B117" s="11" t="s">
        <v>1279</v>
      </c>
      <c r="C117" s="17" t="s">
        <v>63</v>
      </c>
      <c r="D117" s="10">
        <v>1771</v>
      </c>
      <c r="E117" s="18">
        <v>1</v>
      </c>
      <c r="F117" s="10">
        <f t="shared" si="1"/>
        <v>1771</v>
      </c>
      <c r="G117" s="13"/>
    </row>
    <row r="118" spans="1:7" x14ac:dyDescent="0.25">
      <c r="A118" s="10">
        <v>114</v>
      </c>
      <c r="B118" s="11" t="s">
        <v>1280</v>
      </c>
      <c r="C118" s="17" t="s">
        <v>63</v>
      </c>
      <c r="D118" s="10">
        <v>3659</v>
      </c>
      <c r="E118" s="18">
        <v>1</v>
      </c>
      <c r="F118" s="10">
        <f t="shared" si="1"/>
        <v>3659</v>
      </c>
      <c r="G118" s="13"/>
    </row>
    <row r="119" spans="1:7" x14ac:dyDescent="0.25">
      <c r="A119" s="10">
        <v>115</v>
      </c>
      <c r="B119" s="11" t="s">
        <v>1281</v>
      </c>
      <c r="C119" s="17" t="s">
        <v>63</v>
      </c>
      <c r="D119" s="10">
        <v>1371</v>
      </c>
      <c r="E119" s="18">
        <v>1</v>
      </c>
      <c r="F119" s="10">
        <f t="shared" si="1"/>
        <v>1371</v>
      </c>
      <c r="G119" s="13"/>
    </row>
    <row r="120" spans="1:7" x14ac:dyDescent="0.25">
      <c r="A120" s="10">
        <v>116</v>
      </c>
      <c r="B120" s="11" t="s">
        <v>637</v>
      </c>
      <c r="C120" s="17" t="s">
        <v>63</v>
      </c>
      <c r="D120" s="10">
        <v>3206</v>
      </c>
      <c r="E120" s="18">
        <v>1</v>
      </c>
      <c r="F120" s="10">
        <f t="shared" si="1"/>
        <v>3206</v>
      </c>
      <c r="G120" s="13"/>
    </row>
    <row r="121" spans="1:7" x14ac:dyDescent="0.25">
      <c r="A121" s="10">
        <v>117</v>
      </c>
      <c r="B121" s="11" t="s">
        <v>1282</v>
      </c>
      <c r="C121" s="17" t="s">
        <v>63</v>
      </c>
      <c r="D121" s="10">
        <v>2055</v>
      </c>
      <c r="E121" s="18">
        <v>1</v>
      </c>
      <c r="F121" s="10">
        <f t="shared" si="1"/>
        <v>2055</v>
      </c>
      <c r="G121" s="13"/>
    </row>
    <row r="122" spans="1:7" x14ac:dyDescent="0.25">
      <c r="A122" s="10">
        <v>118</v>
      </c>
      <c r="B122" s="11" t="s">
        <v>1283</v>
      </c>
      <c r="C122" s="17" t="s">
        <v>63</v>
      </c>
      <c r="D122" s="10">
        <v>1734</v>
      </c>
      <c r="E122" s="18">
        <v>1</v>
      </c>
      <c r="F122" s="10">
        <f t="shared" si="1"/>
        <v>1734</v>
      </c>
      <c r="G122" s="13"/>
    </row>
    <row r="123" spans="1:7" x14ac:dyDescent="0.25">
      <c r="A123" s="10">
        <v>119</v>
      </c>
      <c r="B123" s="11" t="s">
        <v>1284</v>
      </c>
      <c r="C123" s="17" t="s">
        <v>63</v>
      </c>
      <c r="D123" s="10">
        <v>3406</v>
      </c>
      <c r="E123" s="18">
        <v>1</v>
      </c>
      <c r="F123" s="10">
        <f t="shared" si="1"/>
        <v>3406</v>
      </c>
      <c r="G123" s="13"/>
    </row>
    <row r="124" spans="1:7" x14ac:dyDescent="0.25">
      <c r="A124" s="10">
        <v>120</v>
      </c>
      <c r="B124" s="11" t="s">
        <v>1276</v>
      </c>
      <c r="C124" s="17" t="s">
        <v>63</v>
      </c>
      <c r="D124" s="10">
        <v>2816</v>
      </c>
      <c r="E124" s="18">
        <v>1</v>
      </c>
      <c r="F124" s="10">
        <f t="shared" si="1"/>
        <v>2816</v>
      </c>
      <c r="G124" s="13"/>
    </row>
    <row r="125" spans="1:7" x14ac:dyDescent="0.25">
      <c r="A125" s="10">
        <v>121</v>
      </c>
      <c r="B125" s="11" t="s">
        <v>1285</v>
      </c>
      <c r="C125" s="17" t="s">
        <v>63</v>
      </c>
      <c r="D125" s="10">
        <v>1610</v>
      </c>
      <c r="E125" s="18">
        <v>1</v>
      </c>
      <c r="F125" s="10">
        <f t="shared" si="1"/>
        <v>1610</v>
      </c>
      <c r="G125" s="13"/>
    </row>
    <row r="126" spans="1:7" x14ac:dyDescent="0.25">
      <c r="A126" s="10">
        <v>122</v>
      </c>
      <c r="B126" s="11" t="s">
        <v>1286</v>
      </c>
      <c r="C126" s="17" t="s">
        <v>63</v>
      </c>
      <c r="D126" s="10">
        <v>3397</v>
      </c>
      <c r="E126" s="18">
        <v>1</v>
      </c>
      <c r="F126" s="10">
        <f t="shared" si="1"/>
        <v>3397</v>
      </c>
      <c r="G126" s="13"/>
    </row>
    <row r="127" spans="1:7" x14ac:dyDescent="0.25">
      <c r="A127" s="10">
        <v>123</v>
      </c>
      <c r="B127" s="11" t="s">
        <v>1287</v>
      </c>
      <c r="C127" s="17" t="s">
        <v>63</v>
      </c>
      <c r="D127" s="10">
        <v>3513</v>
      </c>
      <c r="E127" s="18">
        <v>1</v>
      </c>
      <c r="F127" s="10">
        <f t="shared" si="1"/>
        <v>3513</v>
      </c>
      <c r="G127" s="13"/>
    </row>
    <row r="128" spans="1:7" x14ac:dyDescent="0.25">
      <c r="A128" s="10">
        <v>124</v>
      </c>
      <c r="B128" s="11" t="s">
        <v>1288</v>
      </c>
      <c r="C128" s="17" t="s">
        <v>63</v>
      </c>
      <c r="D128" s="10">
        <v>3444</v>
      </c>
      <c r="E128" s="18">
        <v>1</v>
      </c>
      <c r="F128" s="10">
        <f t="shared" si="1"/>
        <v>3444</v>
      </c>
      <c r="G128" s="13"/>
    </row>
    <row r="129" spans="1:7" x14ac:dyDescent="0.25">
      <c r="A129" s="10">
        <v>125</v>
      </c>
      <c r="B129" s="11" t="s">
        <v>1289</v>
      </c>
      <c r="C129" s="17" t="s">
        <v>63</v>
      </c>
      <c r="D129" s="10">
        <v>3206</v>
      </c>
      <c r="E129" s="18">
        <v>1</v>
      </c>
      <c r="F129" s="10">
        <f t="shared" si="1"/>
        <v>3206</v>
      </c>
      <c r="G129" s="13"/>
    </row>
    <row r="130" spans="1:7" x14ac:dyDescent="0.25">
      <c r="A130" s="10">
        <v>126</v>
      </c>
      <c r="B130" s="11" t="s">
        <v>1290</v>
      </c>
      <c r="C130" s="17" t="s">
        <v>63</v>
      </c>
      <c r="D130" s="10">
        <v>3458</v>
      </c>
      <c r="E130" s="18">
        <v>1</v>
      </c>
      <c r="F130" s="10">
        <f t="shared" si="1"/>
        <v>3458</v>
      </c>
      <c r="G130" s="13"/>
    </row>
    <row r="131" spans="1:7" x14ac:dyDescent="0.25">
      <c r="A131" s="10">
        <v>127</v>
      </c>
      <c r="B131" s="11" t="s">
        <v>1291</v>
      </c>
      <c r="C131" s="17" t="s">
        <v>63</v>
      </c>
      <c r="D131" s="10">
        <v>3841</v>
      </c>
      <c r="E131" s="18">
        <v>1</v>
      </c>
      <c r="F131" s="10">
        <f t="shared" si="1"/>
        <v>3841</v>
      </c>
      <c r="G131" s="13"/>
    </row>
    <row r="132" spans="1:7" x14ac:dyDescent="0.25">
      <c r="A132" s="10">
        <v>128</v>
      </c>
      <c r="B132" s="11" t="s">
        <v>1232</v>
      </c>
      <c r="C132" s="17" t="s">
        <v>63</v>
      </c>
      <c r="D132" s="10">
        <v>2729</v>
      </c>
      <c r="E132" s="18">
        <v>1</v>
      </c>
      <c r="F132" s="10">
        <f t="shared" si="1"/>
        <v>2729</v>
      </c>
      <c r="G132" s="13"/>
    </row>
    <row r="133" spans="1:7" x14ac:dyDescent="0.25">
      <c r="A133" s="10">
        <v>129</v>
      </c>
      <c r="B133" s="11" t="s">
        <v>1292</v>
      </c>
      <c r="C133" s="17" t="s">
        <v>63</v>
      </c>
      <c r="D133" s="10">
        <v>1064</v>
      </c>
      <c r="E133" s="18">
        <v>1</v>
      </c>
      <c r="F133" s="10">
        <f t="shared" si="1"/>
        <v>1064</v>
      </c>
      <c r="G133" s="13"/>
    </row>
    <row r="134" spans="1:7" x14ac:dyDescent="0.25">
      <c r="A134" s="10">
        <v>130</v>
      </c>
      <c r="B134" s="11" t="s">
        <v>1293</v>
      </c>
      <c r="C134" s="17" t="s">
        <v>63</v>
      </c>
      <c r="D134" s="10">
        <v>2695</v>
      </c>
      <c r="E134" s="18">
        <v>1</v>
      </c>
      <c r="F134" s="10">
        <f t="shared" ref="F134:F197" si="2">D134*E134</f>
        <v>2695</v>
      </c>
      <c r="G134" s="13"/>
    </row>
    <row r="135" spans="1:7" x14ac:dyDescent="0.25">
      <c r="A135" s="10">
        <v>131</v>
      </c>
      <c r="B135" s="11" t="s">
        <v>1294</v>
      </c>
      <c r="C135" s="17" t="s">
        <v>63</v>
      </c>
      <c r="D135" s="10">
        <v>2873</v>
      </c>
      <c r="E135" s="18">
        <v>1</v>
      </c>
      <c r="F135" s="10">
        <f t="shared" si="2"/>
        <v>2873</v>
      </c>
      <c r="G135" s="13"/>
    </row>
    <row r="136" spans="1:7" x14ac:dyDescent="0.25">
      <c r="A136" s="10">
        <v>132</v>
      </c>
      <c r="B136" s="11" t="s">
        <v>1295</v>
      </c>
      <c r="C136" s="17" t="s">
        <v>63</v>
      </c>
      <c r="D136" s="10">
        <v>3506</v>
      </c>
      <c r="E136" s="18">
        <v>1</v>
      </c>
      <c r="F136" s="10">
        <f t="shared" si="2"/>
        <v>3506</v>
      </c>
      <c r="G136" s="13"/>
    </row>
    <row r="137" spans="1:7" x14ac:dyDescent="0.25">
      <c r="A137" s="10">
        <v>133</v>
      </c>
      <c r="B137" s="11" t="s">
        <v>1296</v>
      </c>
      <c r="C137" s="17" t="s">
        <v>63</v>
      </c>
      <c r="D137" s="10">
        <v>3756</v>
      </c>
      <c r="E137" s="18">
        <v>1</v>
      </c>
      <c r="F137" s="10">
        <f t="shared" si="2"/>
        <v>3756</v>
      </c>
      <c r="G137" s="13"/>
    </row>
    <row r="138" spans="1:7" x14ac:dyDescent="0.25">
      <c r="A138" s="10">
        <v>134</v>
      </c>
      <c r="B138" s="11" t="s">
        <v>1297</v>
      </c>
      <c r="C138" s="17" t="s">
        <v>63</v>
      </c>
      <c r="D138" s="10">
        <v>1876</v>
      </c>
      <c r="E138" s="18">
        <v>1</v>
      </c>
      <c r="F138" s="10">
        <f t="shared" si="2"/>
        <v>1876</v>
      </c>
      <c r="G138" s="13"/>
    </row>
    <row r="139" spans="1:7" x14ac:dyDescent="0.25">
      <c r="A139" s="10">
        <v>135</v>
      </c>
      <c r="B139" s="11" t="s">
        <v>634</v>
      </c>
      <c r="C139" s="17" t="s">
        <v>63</v>
      </c>
      <c r="D139" s="10">
        <v>1881</v>
      </c>
      <c r="E139" s="18">
        <v>1</v>
      </c>
      <c r="F139" s="10">
        <f t="shared" si="2"/>
        <v>1881</v>
      </c>
      <c r="G139" s="13"/>
    </row>
    <row r="140" spans="1:7" x14ac:dyDescent="0.25">
      <c r="A140" s="10">
        <v>136</v>
      </c>
      <c r="B140" s="11" t="s">
        <v>1298</v>
      </c>
      <c r="C140" s="17" t="s">
        <v>63</v>
      </c>
      <c r="D140" s="10">
        <v>2030</v>
      </c>
      <c r="E140" s="18">
        <v>1</v>
      </c>
      <c r="F140" s="10">
        <f t="shared" si="2"/>
        <v>2030</v>
      </c>
      <c r="G140" s="13"/>
    </row>
    <row r="141" spans="1:7" x14ac:dyDescent="0.25">
      <c r="A141" s="10">
        <v>137</v>
      </c>
      <c r="B141" s="11" t="s">
        <v>140</v>
      </c>
      <c r="C141" s="17" t="s">
        <v>63</v>
      </c>
      <c r="D141" s="10">
        <v>1506</v>
      </c>
      <c r="E141" s="18">
        <v>1</v>
      </c>
      <c r="F141" s="10">
        <f t="shared" si="2"/>
        <v>1506</v>
      </c>
      <c r="G141" s="13"/>
    </row>
    <row r="142" spans="1:7" x14ac:dyDescent="0.25">
      <c r="A142" s="10">
        <v>138</v>
      </c>
      <c r="B142" s="11" t="s">
        <v>1299</v>
      </c>
      <c r="C142" s="17" t="s">
        <v>63</v>
      </c>
      <c r="D142" s="10">
        <v>1302</v>
      </c>
      <c r="E142" s="18">
        <v>1</v>
      </c>
      <c r="F142" s="10">
        <f t="shared" si="2"/>
        <v>1302</v>
      </c>
      <c r="G142" s="13"/>
    </row>
    <row r="143" spans="1:7" x14ac:dyDescent="0.25">
      <c r="A143" s="10">
        <v>139</v>
      </c>
      <c r="B143" s="11" t="s">
        <v>1300</v>
      </c>
      <c r="C143" s="17" t="s">
        <v>63</v>
      </c>
      <c r="D143" s="10">
        <v>1958</v>
      </c>
      <c r="E143" s="18">
        <v>1</v>
      </c>
      <c r="F143" s="10">
        <f t="shared" si="2"/>
        <v>1958</v>
      </c>
      <c r="G143" s="13"/>
    </row>
    <row r="144" spans="1:7" x14ac:dyDescent="0.25">
      <c r="A144" s="10">
        <v>140</v>
      </c>
      <c r="B144" s="11" t="s">
        <v>1301</v>
      </c>
      <c r="C144" s="17" t="s">
        <v>63</v>
      </c>
      <c r="D144" s="10">
        <v>1852</v>
      </c>
      <c r="E144" s="18">
        <v>1</v>
      </c>
      <c r="F144" s="10">
        <f t="shared" si="2"/>
        <v>1852</v>
      </c>
      <c r="G144" s="13"/>
    </row>
    <row r="145" spans="1:7" x14ac:dyDescent="0.25">
      <c r="A145" s="10">
        <v>141</v>
      </c>
      <c r="B145" s="11" t="s">
        <v>1302</v>
      </c>
      <c r="C145" s="17" t="s">
        <v>63</v>
      </c>
      <c r="D145" s="10">
        <v>6641</v>
      </c>
      <c r="E145" s="18">
        <v>1</v>
      </c>
      <c r="F145" s="10">
        <f t="shared" si="2"/>
        <v>6641</v>
      </c>
      <c r="G145" s="13"/>
    </row>
    <row r="146" spans="1:7" x14ac:dyDescent="0.25">
      <c r="A146" s="10">
        <v>142</v>
      </c>
      <c r="B146" s="11" t="s">
        <v>1303</v>
      </c>
      <c r="C146" s="17" t="s">
        <v>63</v>
      </c>
      <c r="D146" s="10">
        <v>2435</v>
      </c>
      <c r="E146" s="18">
        <v>1</v>
      </c>
      <c r="F146" s="10">
        <f t="shared" si="2"/>
        <v>2435</v>
      </c>
      <c r="G146" s="13"/>
    </row>
    <row r="147" spans="1:7" x14ac:dyDescent="0.25">
      <c r="A147" s="10">
        <v>143</v>
      </c>
      <c r="B147" s="11" t="s">
        <v>1304</v>
      </c>
      <c r="C147" s="17" t="s">
        <v>63</v>
      </c>
      <c r="D147" s="10">
        <v>1423</v>
      </c>
      <c r="E147" s="18">
        <v>1</v>
      </c>
      <c r="F147" s="10">
        <f t="shared" si="2"/>
        <v>1423</v>
      </c>
      <c r="G147" s="13"/>
    </row>
    <row r="148" spans="1:7" x14ac:dyDescent="0.25">
      <c r="A148" s="10">
        <v>144</v>
      </c>
      <c r="B148" s="11" t="s">
        <v>1305</v>
      </c>
      <c r="C148" s="17" t="s">
        <v>63</v>
      </c>
      <c r="D148" s="10">
        <v>2983</v>
      </c>
      <c r="E148" s="18">
        <v>1</v>
      </c>
      <c r="F148" s="10">
        <f t="shared" si="2"/>
        <v>2983</v>
      </c>
      <c r="G148" s="13"/>
    </row>
    <row r="149" spans="1:7" x14ac:dyDescent="0.25">
      <c r="A149" s="10">
        <v>145</v>
      </c>
      <c r="B149" s="11" t="s">
        <v>1306</v>
      </c>
      <c r="C149" s="17" t="s">
        <v>63</v>
      </c>
      <c r="D149" s="10">
        <v>3117</v>
      </c>
      <c r="E149" s="18">
        <v>1</v>
      </c>
      <c r="F149" s="10">
        <f t="shared" si="2"/>
        <v>3117</v>
      </c>
      <c r="G149" s="13"/>
    </row>
    <row r="150" spans="1:7" x14ac:dyDescent="0.25">
      <c r="A150" s="10">
        <v>146</v>
      </c>
      <c r="B150" s="11" t="s">
        <v>1307</v>
      </c>
      <c r="C150" s="17" t="s">
        <v>63</v>
      </c>
      <c r="D150" s="10">
        <v>6226</v>
      </c>
      <c r="E150" s="18">
        <v>1</v>
      </c>
      <c r="F150" s="10">
        <f t="shared" si="2"/>
        <v>6226</v>
      </c>
      <c r="G150" s="13"/>
    </row>
    <row r="151" spans="1:7" x14ac:dyDescent="0.25">
      <c r="A151" s="10">
        <v>147</v>
      </c>
      <c r="B151" s="11" t="s">
        <v>1308</v>
      </c>
      <c r="C151" s="17" t="s">
        <v>63</v>
      </c>
      <c r="D151" s="10">
        <v>806</v>
      </c>
      <c r="E151" s="18">
        <v>1</v>
      </c>
      <c r="F151" s="10">
        <f t="shared" si="2"/>
        <v>806</v>
      </c>
      <c r="G151" s="13"/>
    </row>
    <row r="152" spans="1:7" x14ac:dyDescent="0.25">
      <c r="A152" s="10">
        <v>148</v>
      </c>
      <c r="B152" s="11" t="s">
        <v>1309</v>
      </c>
      <c r="C152" s="17" t="s">
        <v>63</v>
      </c>
      <c r="D152" s="10">
        <v>1401</v>
      </c>
      <c r="E152" s="18">
        <v>1</v>
      </c>
      <c r="F152" s="10">
        <f t="shared" si="2"/>
        <v>1401</v>
      </c>
      <c r="G152" s="13"/>
    </row>
    <row r="153" spans="1:7" x14ac:dyDescent="0.25">
      <c r="A153" s="10">
        <v>149</v>
      </c>
      <c r="B153" s="11" t="s">
        <v>1310</v>
      </c>
      <c r="C153" s="17" t="s">
        <v>63</v>
      </c>
      <c r="D153" s="10">
        <v>1506</v>
      </c>
      <c r="E153" s="18">
        <v>1</v>
      </c>
      <c r="F153" s="10">
        <f t="shared" si="2"/>
        <v>1506</v>
      </c>
      <c r="G153" s="13"/>
    </row>
    <row r="154" spans="1:7" x14ac:dyDescent="0.25">
      <c r="A154" s="10">
        <v>150</v>
      </c>
      <c r="B154" s="11" t="s">
        <v>1197</v>
      </c>
      <c r="C154" s="17" t="s">
        <v>63</v>
      </c>
      <c r="D154" s="10">
        <v>2761</v>
      </c>
      <c r="E154" s="18">
        <v>1</v>
      </c>
      <c r="F154" s="10">
        <f t="shared" si="2"/>
        <v>2761</v>
      </c>
      <c r="G154" s="13"/>
    </row>
    <row r="155" spans="1:7" x14ac:dyDescent="0.25">
      <c r="A155" s="10">
        <v>151</v>
      </c>
      <c r="B155" s="11" t="s">
        <v>1311</v>
      </c>
      <c r="C155" s="17" t="s">
        <v>63</v>
      </c>
      <c r="D155" s="10">
        <v>2206</v>
      </c>
      <c r="E155" s="18">
        <v>1</v>
      </c>
      <c r="F155" s="10">
        <f t="shared" si="2"/>
        <v>2206</v>
      </c>
      <c r="G155" s="13"/>
    </row>
    <row r="156" spans="1:7" x14ac:dyDescent="0.25">
      <c r="A156" s="10">
        <v>152</v>
      </c>
      <c r="B156" s="11" t="s">
        <v>1289</v>
      </c>
      <c r="C156" s="17" t="s">
        <v>63</v>
      </c>
      <c r="D156" s="10">
        <v>1211</v>
      </c>
      <c r="E156" s="18">
        <v>1</v>
      </c>
      <c r="F156" s="10">
        <f t="shared" si="2"/>
        <v>1211</v>
      </c>
      <c r="G156" s="13"/>
    </row>
    <row r="157" spans="1:7" x14ac:dyDescent="0.25">
      <c r="A157" s="10">
        <v>153</v>
      </c>
      <c r="B157" s="11" t="s">
        <v>1312</v>
      </c>
      <c r="C157" s="17" t="s">
        <v>63</v>
      </c>
      <c r="D157" s="10">
        <v>647</v>
      </c>
      <c r="E157" s="18">
        <v>1</v>
      </c>
      <c r="F157" s="10">
        <f t="shared" si="2"/>
        <v>647</v>
      </c>
      <c r="G157" s="13"/>
    </row>
    <row r="158" spans="1:7" x14ac:dyDescent="0.25">
      <c r="A158" s="10">
        <v>154</v>
      </c>
      <c r="B158" s="11" t="s">
        <v>1152</v>
      </c>
      <c r="C158" s="17" t="s">
        <v>63</v>
      </c>
      <c r="D158" s="10">
        <v>2568</v>
      </c>
      <c r="E158" s="18">
        <v>1</v>
      </c>
      <c r="F158" s="10">
        <f t="shared" si="2"/>
        <v>2568</v>
      </c>
      <c r="G158" s="13"/>
    </row>
    <row r="159" spans="1:7" x14ac:dyDescent="0.25">
      <c r="A159" s="10">
        <v>155</v>
      </c>
      <c r="B159" s="11" t="s">
        <v>1313</v>
      </c>
      <c r="C159" s="17" t="s">
        <v>63</v>
      </c>
      <c r="D159" s="10">
        <v>572</v>
      </c>
      <c r="E159" s="18">
        <v>1</v>
      </c>
      <c r="F159" s="10">
        <f t="shared" si="2"/>
        <v>572</v>
      </c>
      <c r="G159" s="13"/>
    </row>
    <row r="160" spans="1:7" x14ac:dyDescent="0.25">
      <c r="A160" s="10">
        <v>156</v>
      </c>
      <c r="B160" s="11" t="s">
        <v>671</v>
      </c>
      <c r="C160" s="17" t="s">
        <v>63</v>
      </c>
      <c r="D160" s="10">
        <v>3208</v>
      </c>
      <c r="E160" s="18">
        <v>1</v>
      </c>
      <c r="F160" s="10">
        <f t="shared" si="2"/>
        <v>3208</v>
      </c>
      <c r="G160" s="13"/>
    </row>
    <row r="161" spans="1:7" x14ac:dyDescent="0.25">
      <c r="A161" s="10">
        <v>157</v>
      </c>
      <c r="B161" s="11" t="s">
        <v>1166</v>
      </c>
      <c r="C161" s="17" t="s">
        <v>63</v>
      </c>
      <c r="D161" s="10">
        <v>2406</v>
      </c>
      <c r="E161" s="18">
        <v>1</v>
      </c>
      <c r="F161" s="10">
        <f t="shared" si="2"/>
        <v>2406</v>
      </c>
      <c r="G161" s="13"/>
    </row>
    <row r="162" spans="1:7" x14ac:dyDescent="0.25">
      <c r="A162" s="10">
        <v>158</v>
      </c>
      <c r="B162" s="11" t="s">
        <v>1314</v>
      </c>
      <c r="C162" s="17" t="s">
        <v>63</v>
      </c>
      <c r="D162" s="10">
        <v>402</v>
      </c>
      <c r="E162" s="18">
        <v>1</v>
      </c>
      <c r="F162" s="10">
        <f t="shared" si="2"/>
        <v>402</v>
      </c>
      <c r="G162" s="13"/>
    </row>
    <row r="163" spans="1:7" x14ac:dyDescent="0.25">
      <c r="A163" s="10">
        <v>159</v>
      </c>
      <c r="B163" s="11" t="s">
        <v>745</v>
      </c>
      <c r="C163" s="17" t="s">
        <v>63</v>
      </c>
      <c r="D163" s="10">
        <v>572</v>
      </c>
      <c r="E163" s="18">
        <v>1</v>
      </c>
      <c r="F163" s="10">
        <f t="shared" si="2"/>
        <v>572</v>
      </c>
      <c r="G163" s="13"/>
    </row>
    <row r="164" spans="1:7" x14ac:dyDescent="0.25">
      <c r="A164" s="10">
        <v>160</v>
      </c>
      <c r="B164" s="11" t="s">
        <v>1315</v>
      </c>
      <c r="C164" s="17" t="s">
        <v>63</v>
      </c>
      <c r="D164" s="10">
        <v>4856</v>
      </c>
      <c r="E164" s="18">
        <v>1</v>
      </c>
      <c r="F164" s="10">
        <f t="shared" si="2"/>
        <v>4856</v>
      </c>
      <c r="G164" s="13"/>
    </row>
    <row r="165" spans="1:7" x14ac:dyDescent="0.25">
      <c r="A165" s="10">
        <v>161</v>
      </c>
      <c r="B165" s="11" t="s">
        <v>1041</v>
      </c>
      <c r="C165" s="17" t="s">
        <v>63</v>
      </c>
      <c r="D165" s="10">
        <v>5303</v>
      </c>
      <c r="E165" s="18">
        <v>1</v>
      </c>
      <c r="F165" s="10">
        <f t="shared" si="2"/>
        <v>5303</v>
      </c>
      <c r="G165" s="13"/>
    </row>
    <row r="166" spans="1:7" x14ac:dyDescent="0.25">
      <c r="A166" s="10">
        <v>162</v>
      </c>
      <c r="B166" s="11" t="s">
        <v>1316</v>
      </c>
      <c r="C166" s="17" t="s">
        <v>63</v>
      </c>
      <c r="D166" s="10">
        <v>1756</v>
      </c>
      <c r="E166" s="18">
        <v>1</v>
      </c>
      <c r="F166" s="10">
        <f t="shared" si="2"/>
        <v>1756</v>
      </c>
      <c r="G166" s="13"/>
    </row>
    <row r="167" spans="1:7" x14ac:dyDescent="0.25">
      <c r="A167" s="10">
        <v>163</v>
      </c>
      <c r="B167" s="11" t="s">
        <v>1317</v>
      </c>
      <c r="C167" s="17" t="s">
        <v>63</v>
      </c>
      <c r="D167" s="10">
        <v>2316</v>
      </c>
      <c r="E167" s="18">
        <v>1</v>
      </c>
      <c r="F167" s="10">
        <f t="shared" si="2"/>
        <v>2316</v>
      </c>
      <c r="G167" s="13"/>
    </row>
    <row r="168" spans="1:7" x14ac:dyDescent="0.25">
      <c r="A168" s="10">
        <v>164</v>
      </c>
      <c r="B168" s="11" t="s">
        <v>1318</v>
      </c>
      <c r="C168" s="17" t="s">
        <v>63</v>
      </c>
      <c r="D168" s="10">
        <v>2606</v>
      </c>
      <c r="E168" s="18">
        <v>1</v>
      </c>
      <c r="F168" s="10">
        <f t="shared" si="2"/>
        <v>2606</v>
      </c>
      <c r="G168" s="13"/>
    </row>
    <row r="169" spans="1:7" x14ac:dyDescent="0.25">
      <c r="A169" s="10">
        <v>165</v>
      </c>
      <c r="B169" s="11" t="s">
        <v>1319</v>
      </c>
      <c r="C169" s="17" t="s">
        <v>63</v>
      </c>
      <c r="D169" s="10">
        <v>1206</v>
      </c>
      <c r="E169" s="18">
        <v>1</v>
      </c>
      <c r="F169" s="10">
        <f t="shared" si="2"/>
        <v>1206</v>
      </c>
      <c r="G169" s="13"/>
    </row>
    <row r="170" spans="1:7" x14ac:dyDescent="0.25">
      <c r="A170" s="10">
        <v>166</v>
      </c>
      <c r="B170" s="11" t="s">
        <v>1320</v>
      </c>
      <c r="C170" s="17" t="s">
        <v>63</v>
      </c>
      <c r="D170" s="10">
        <v>1206</v>
      </c>
      <c r="E170" s="18">
        <v>1</v>
      </c>
      <c r="F170" s="10">
        <f t="shared" si="2"/>
        <v>1206</v>
      </c>
      <c r="G170" s="13"/>
    </row>
    <row r="171" spans="1:7" x14ac:dyDescent="0.25">
      <c r="A171" s="10">
        <v>167</v>
      </c>
      <c r="B171" s="11" t="s">
        <v>1321</v>
      </c>
      <c r="C171" s="17" t="s">
        <v>63</v>
      </c>
      <c r="D171" s="10">
        <v>2418</v>
      </c>
      <c r="E171" s="18">
        <v>1</v>
      </c>
      <c r="F171" s="10">
        <f t="shared" si="2"/>
        <v>2418</v>
      </c>
      <c r="G171" s="13"/>
    </row>
    <row r="172" spans="1:7" x14ac:dyDescent="0.25">
      <c r="A172" s="10">
        <v>168</v>
      </c>
      <c r="B172" s="11" t="s">
        <v>1322</v>
      </c>
      <c r="C172" s="17" t="s">
        <v>63</v>
      </c>
      <c r="D172" s="10">
        <v>3256</v>
      </c>
      <c r="E172" s="18">
        <v>1</v>
      </c>
      <c r="F172" s="10">
        <f t="shared" si="2"/>
        <v>3256</v>
      </c>
      <c r="G172" s="13"/>
    </row>
    <row r="173" spans="1:7" x14ac:dyDescent="0.25">
      <c r="A173" s="10">
        <v>169</v>
      </c>
      <c r="B173" s="11" t="s">
        <v>1323</v>
      </c>
      <c r="C173" s="17" t="s">
        <v>63</v>
      </c>
      <c r="D173" s="10">
        <v>2651</v>
      </c>
      <c r="E173" s="18">
        <v>1</v>
      </c>
      <c r="F173" s="10">
        <f t="shared" si="2"/>
        <v>2651</v>
      </c>
      <c r="G173" s="13"/>
    </row>
    <row r="174" spans="1:7" x14ac:dyDescent="0.25">
      <c r="A174" s="10">
        <v>170</v>
      </c>
      <c r="B174" s="11" t="s">
        <v>1324</v>
      </c>
      <c r="C174" s="17" t="s">
        <v>63</v>
      </c>
      <c r="D174" s="10">
        <v>1006</v>
      </c>
      <c r="E174" s="18">
        <v>1</v>
      </c>
      <c r="F174" s="10">
        <f t="shared" si="2"/>
        <v>1006</v>
      </c>
      <c r="G174" s="13"/>
    </row>
    <row r="175" spans="1:7" x14ac:dyDescent="0.25">
      <c r="A175" s="10">
        <v>171</v>
      </c>
      <c r="B175" s="11" t="s">
        <v>1325</v>
      </c>
      <c r="C175" s="17" t="s">
        <v>63</v>
      </c>
      <c r="D175" s="10">
        <v>1506</v>
      </c>
      <c r="E175" s="18">
        <v>1</v>
      </c>
      <c r="F175" s="10">
        <f t="shared" si="2"/>
        <v>1506</v>
      </c>
      <c r="G175" s="13"/>
    </row>
    <row r="176" spans="1:7" x14ac:dyDescent="0.25">
      <c r="A176" s="10">
        <v>172</v>
      </c>
      <c r="B176" s="11" t="s">
        <v>1272</v>
      </c>
      <c r="C176" s="17" t="s">
        <v>63</v>
      </c>
      <c r="D176" s="10">
        <v>1316</v>
      </c>
      <c r="E176" s="18">
        <v>1</v>
      </c>
      <c r="F176" s="10">
        <f t="shared" si="2"/>
        <v>1316</v>
      </c>
      <c r="G176" s="13"/>
    </row>
    <row r="177" spans="1:7" x14ac:dyDescent="0.25">
      <c r="A177" s="10">
        <v>173</v>
      </c>
      <c r="B177" s="11" t="s">
        <v>1326</v>
      </c>
      <c r="C177" s="17" t="s">
        <v>63</v>
      </c>
      <c r="D177" s="10">
        <v>1506</v>
      </c>
      <c r="E177" s="18">
        <v>1</v>
      </c>
      <c r="F177" s="10">
        <f t="shared" si="2"/>
        <v>1506</v>
      </c>
      <c r="G177" s="13"/>
    </row>
    <row r="178" spans="1:7" x14ac:dyDescent="0.25">
      <c r="A178" s="10">
        <v>174</v>
      </c>
      <c r="B178" s="11" t="s">
        <v>179</v>
      </c>
      <c r="C178" s="17" t="s">
        <v>63</v>
      </c>
      <c r="D178" s="10">
        <v>4506</v>
      </c>
      <c r="E178" s="18">
        <v>1</v>
      </c>
      <c r="F178" s="10">
        <f t="shared" si="2"/>
        <v>4506</v>
      </c>
      <c r="G178" s="13"/>
    </row>
    <row r="179" spans="1:7" x14ac:dyDescent="0.25">
      <c r="A179" s="10">
        <v>175</v>
      </c>
      <c r="B179" s="11" t="s">
        <v>1327</v>
      </c>
      <c r="C179" s="17" t="s">
        <v>63</v>
      </c>
      <c r="D179" s="10">
        <v>2036</v>
      </c>
      <c r="E179" s="18">
        <v>1</v>
      </c>
      <c r="F179" s="10">
        <f t="shared" si="2"/>
        <v>2036</v>
      </c>
      <c r="G179" s="13"/>
    </row>
    <row r="180" spans="1:7" x14ac:dyDescent="0.25">
      <c r="A180" s="10">
        <v>176</v>
      </c>
      <c r="B180" s="11" t="s">
        <v>1328</v>
      </c>
      <c r="C180" s="17" t="s">
        <v>63</v>
      </c>
      <c r="D180" s="10">
        <v>906</v>
      </c>
      <c r="E180" s="18">
        <v>1</v>
      </c>
      <c r="F180" s="10">
        <f t="shared" si="2"/>
        <v>906</v>
      </c>
      <c r="G180" s="13"/>
    </row>
    <row r="181" spans="1:7" x14ac:dyDescent="0.25">
      <c r="A181" s="10">
        <v>177</v>
      </c>
      <c r="B181" s="11" t="s">
        <v>1329</v>
      </c>
      <c r="C181" s="17" t="s">
        <v>63</v>
      </c>
      <c r="D181" s="10">
        <v>906</v>
      </c>
      <c r="E181" s="18">
        <v>1</v>
      </c>
      <c r="F181" s="10">
        <f t="shared" si="2"/>
        <v>906</v>
      </c>
      <c r="G181" s="13"/>
    </row>
    <row r="182" spans="1:7" x14ac:dyDescent="0.25">
      <c r="A182" s="10">
        <v>178</v>
      </c>
      <c r="B182" s="11" t="s">
        <v>965</v>
      </c>
      <c r="C182" s="17" t="s">
        <v>63</v>
      </c>
      <c r="D182" s="10">
        <v>506</v>
      </c>
      <c r="E182" s="18">
        <v>1</v>
      </c>
      <c r="F182" s="10">
        <f t="shared" si="2"/>
        <v>506</v>
      </c>
      <c r="G182" s="13"/>
    </row>
    <row r="183" spans="1:7" x14ac:dyDescent="0.25">
      <c r="A183" s="10">
        <v>179</v>
      </c>
      <c r="B183" s="11" t="s">
        <v>158</v>
      </c>
      <c r="C183" s="17" t="s">
        <v>63</v>
      </c>
      <c r="D183" s="10">
        <v>836</v>
      </c>
      <c r="E183" s="18">
        <v>1</v>
      </c>
      <c r="F183" s="10">
        <f t="shared" si="2"/>
        <v>836</v>
      </c>
      <c r="G183" s="13"/>
    </row>
    <row r="184" spans="1:7" x14ac:dyDescent="0.25">
      <c r="A184" s="10">
        <v>180</v>
      </c>
      <c r="B184" s="11" t="s">
        <v>271</v>
      </c>
      <c r="C184" s="17" t="s">
        <v>63</v>
      </c>
      <c r="D184" s="10">
        <v>1006</v>
      </c>
      <c r="E184" s="18">
        <v>1</v>
      </c>
      <c r="F184" s="10">
        <f t="shared" si="2"/>
        <v>1006</v>
      </c>
      <c r="G184" s="13"/>
    </row>
    <row r="185" spans="1:7" x14ac:dyDescent="0.25">
      <c r="A185" s="10">
        <v>181</v>
      </c>
      <c r="B185" s="11" t="s">
        <v>1330</v>
      </c>
      <c r="C185" s="17" t="s">
        <v>63</v>
      </c>
      <c r="D185" s="10">
        <v>506</v>
      </c>
      <c r="E185" s="18">
        <v>1</v>
      </c>
      <c r="F185" s="10">
        <f t="shared" si="2"/>
        <v>506</v>
      </c>
      <c r="G185" s="13"/>
    </row>
    <row r="186" spans="1:7" x14ac:dyDescent="0.25">
      <c r="A186" s="10">
        <v>182</v>
      </c>
      <c r="B186" s="11" t="s">
        <v>1202</v>
      </c>
      <c r="C186" s="17" t="s">
        <v>63</v>
      </c>
      <c r="D186" s="10">
        <v>336</v>
      </c>
      <c r="E186" s="18">
        <v>1</v>
      </c>
      <c r="F186" s="10">
        <f t="shared" si="2"/>
        <v>336</v>
      </c>
      <c r="G186" s="13"/>
    </row>
    <row r="187" spans="1:7" x14ac:dyDescent="0.25">
      <c r="A187" s="10">
        <v>183</v>
      </c>
      <c r="B187" s="11" t="s">
        <v>1316</v>
      </c>
      <c r="C187" s="17" t="s">
        <v>63</v>
      </c>
      <c r="D187" s="10">
        <v>30506</v>
      </c>
      <c r="E187" s="18">
        <v>1</v>
      </c>
      <c r="F187" s="10">
        <f t="shared" si="2"/>
        <v>30506</v>
      </c>
      <c r="G187" s="13"/>
    </row>
    <row r="188" spans="1:7" x14ac:dyDescent="0.25">
      <c r="A188" s="10">
        <v>184</v>
      </c>
      <c r="B188" s="11" t="s">
        <v>1331</v>
      </c>
      <c r="C188" s="17" t="s">
        <v>63</v>
      </c>
      <c r="D188" s="10">
        <v>2006</v>
      </c>
      <c r="E188" s="18">
        <v>1</v>
      </c>
      <c r="F188" s="10">
        <f t="shared" si="2"/>
        <v>2006</v>
      </c>
      <c r="G188" s="13"/>
    </row>
    <row r="189" spans="1:7" x14ac:dyDescent="0.25">
      <c r="A189" s="10">
        <v>185</v>
      </c>
      <c r="B189" s="11" t="s">
        <v>1332</v>
      </c>
      <c r="C189" s="17" t="s">
        <v>63</v>
      </c>
      <c r="D189" s="10">
        <v>1870</v>
      </c>
      <c r="E189" s="18">
        <v>1</v>
      </c>
      <c r="F189" s="10">
        <f t="shared" si="2"/>
        <v>1870</v>
      </c>
      <c r="G189" s="13"/>
    </row>
    <row r="190" spans="1:7" x14ac:dyDescent="0.25">
      <c r="A190" s="10">
        <v>186</v>
      </c>
      <c r="B190" s="11" t="s">
        <v>591</v>
      </c>
      <c r="C190" s="17" t="s">
        <v>63</v>
      </c>
      <c r="D190" s="10">
        <v>2513</v>
      </c>
      <c r="E190" s="18">
        <v>1</v>
      </c>
      <c r="F190" s="10">
        <f t="shared" si="2"/>
        <v>2513</v>
      </c>
      <c r="G190" s="13"/>
    </row>
    <row r="191" spans="1:7" x14ac:dyDescent="0.25">
      <c r="A191" s="10">
        <v>187</v>
      </c>
      <c r="B191" s="11" t="s">
        <v>702</v>
      </c>
      <c r="C191" s="17" t="s">
        <v>63</v>
      </c>
      <c r="D191" s="10">
        <v>3756</v>
      </c>
      <c r="E191" s="18">
        <v>1</v>
      </c>
      <c r="F191" s="10">
        <f t="shared" si="2"/>
        <v>3756</v>
      </c>
      <c r="G191" s="13"/>
    </row>
    <row r="192" spans="1:7" x14ac:dyDescent="0.25">
      <c r="A192" s="10">
        <v>188</v>
      </c>
      <c r="B192" s="11" t="s">
        <v>1333</v>
      </c>
      <c r="C192" s="17" t="s">
        <v>63</v>
      </c>
      <c r="D192" s="10">
        <v>1106</v>
      </c>
      <c r="E192" s="18">
        <v>1</v>
      </c>
      <c r="F192" s="10">
        <f t="shared" si="2"/>
        <v>1106</v>
      </c>
      <c r="G192" s="13"/>
    </row>
    <row r="193" spans="1:7" x14ac:dyDescent="0.25">
      <c r="A193" s="10">
        <v>189</v>
      </c>
      <c r="B193" s="11" t="s">
        <v>1334</v>
      </c>
      <c r="C193" s="17" t="s">
        <v>63</v>
      </c>
      <c r="D193" s="10">
        <v>1106</v>
      </c>
      <c r="E193" s="18">
        <v>1</v>
      </c>
      <c r="F193" s="10">
        <f t="shared" si="2"/>
        <v>1106</v>
      </c>
      <c r="G193" s="13"/>
    </row>
    <row r="194" spans="1:7" x14ac:dyDescent="0.25">
      <c r="A194" s="10">
        <v>190</v>
      </c>
      <c r="B194" s="11" t="s">
        <v>1335</v>
      </c>
      <c r="C194" s="17" t="s">
        <v>63</v>
      </c>
      <c r="D194" s="10">
        <v>1306</v>
      </c>
      <c r="E194" s="18">
        <v>1</v>
      </c>
      <c r="F194" s="10">
        <f t="shared" si="2"/>
        <v>1306</v>
      </c>
      <c r="G194" s="13"/>
    </row>
    <row r="195" spans="1:7" x14ac:dyDescent="0.25">
      <c r="A195" s="10">
        <v>191</v>
      </c>
      <c r="B195" s="11" t="s">
        <v>1336</v>
      </c>
      <c r="C195" s="17" t="s">
        <v>63</v>
      </c>
      <c r="D195" s="10">
        <v>2006</v>
      </c>
      <c r="E195" s="18">
        <v>1</v>
      </c>
      <c r="F195" s="10">
        <f t="shared" si="2"/>
        <v>2006</v>
      </c>
      <c r="G195" s="13"/>
    </row>
    <row r="196" spans="1:7" x14ac:dyDescent="0.25">
      <c r="A196" s="10">
        <v>192</v>
      </c>
      <c r="B196" s="11" t="s">
        <v>1337</v>
      </c>
      <c r="C196" s="17" t="s">
        <v>63</v>
      </c>
      <c r="D196" s="10">
        <v>756</v>
      </c>
      <c r="E196" s="18">
        <v>1</v>
      </c>
      <c r="F196" s="10">
        <f t="shared" si="2"/>
        <v>756</v>
      </c>
      <c r="G196" s="13"/>
    </row>
    <row r="197" spans="1:7" x14ac:dyDescent="0.25">
      <c r="A197" s="10">
        <v>193</v>
      </c>
      <c r="B197" s="11" t="s">
        <v>1338</v>
      </c>
      <c r="C197" s="17" t="s">
        <v>63</v>
      </c>
      <c r="D197" s="10">
        <v>1726</v>
      </c>
      <c r="E197" s="18">
        <v>1</v>
      </c>
      <c r="F197" s="10">
        <f t="shared" si="2"/>
        <v>1726</v>
      </c>
      <c r="G197" s="13"/>
    </row>
    <row r="198" spans="1:7" x14ac:dyDescent="0.25">
      <c r="A198" s="10">
        <v>194</v>
      </c>
      <c r="B198" s="11" t="s">
        <v>710</v>
      </c>
      <c r="C198" s="17" t="s">
        <v>63</v>
      </c>
      <c r="D198" s="10">
        <v>2627</v>
      </c>
      <c r="E198" s="18">
        <v>1</v>
      </c>
      <c r="F198" s="10">
        <f t="shared" ref="F198:F225" si="3">D198*E198</f>
        <v>2627</v>
      </c>
      <c r="G198" s="13"/>
    </row>
    <row r="199" spans="1:7" x14ac:dyDescent="0.25">
      <c r="A199" s="10">
        <v>195</v>
      </c>
      <c r="B199" s="11" t="s">
        <v>1339</v>
      </c>
      <c r="C199" s="17" t="s">
        <v>63</v>
      </c>
      <c r="D199" s="10">
        <v>1229</v>
      </c>
      <c r="E199" s="18">
        <v>1</v>
      </c>
      <c r="F199" s="10">
        <f t="shared" si="3"/>
        <v>1229</v>
      </c>
      <c r="G199" s="13"/>
    </row>
    <row r="200" spans="1:7" x14ac:dyDescent="0.25">
      <c r="A200" s="10">
        <v>196</v>
      </c>
      <c r="B200" s="11" t="s">
        <v>17</v>
      </c>
      <c r="C200" s="17" t="s">
        <v>63</v>
      </c>
      <c r="D200" s="10">
        <v>2506</v>
      </c>
      <c r="E200" s="18">
        <v>1</v>
      </c>
      <c r="F200" s="10">
        <f t="shared" si="3"/>
        <v>2506</v>
      </c>
      <c r="G200" s="13"/>
    </row>
    <row r="201" spans="1:7" x14ac:dyDescent="0.25">
      <c r="A201" s="10">
        <v>197</v>
      </c>
      <c r="B201" s="11" t="s">
        <v>1340</v>
      </c>
      <c r="C201" s="17" t="s">
        <v>63</v>
      </c>
      <c r="D201" s="10">
        <v>2736</v>
      </c>
      <c r="E201" s="18">
        <v>1</v>
      </c>
      <c r="F201" s="10">
        <f t="shared" si="3"/>
        <v>2736</v>
      </c>
      <c r="G201" s="13"/>
    </row>
    <row r="202" spans="1:7" x14ac:dyDescent="0.25">
      <c r="A202" s="10">
        <v>198</v>
      </c>
      <c r="B202" s="11" t="s">
        <v>598</v>
      </c>
      <c r="C202" s="17" t="s">
        <v>63</v>
      </c>
      <c r="D202" s="10">
        <v>3006</v>
      </c>
      <c r="E202" s="18">
        <v>1</v>
      </c>
      <c r="F202" s="10">
        <f t="shared" si="3"/>
        <v>3006</v>
      </c>
      <c r="G202" s="13"/>
    </row>
    <row r="203" spans="1:7" x14ac:dyDescent="0.25">
      <c r="A203" s="10">
        <v>199</v>
      </c>
      <c r="B203" s="11" t="s">
        <v>1341</v>
      </c>
      <c r="C203" s="17" t="s">
        <v>63</v>
      </c>
      <c r="D203" s="10">
        <v>2421</v>
      </c>
      <c r="E203" s="18">
        <v>1</v>
      </c>
      <c r="F203" s="10">
        <f t="shared" si="3"/>
        <v>2421</v>
      </c>
      <c r="G203" s="13"/>
    </row>
    <row r="204" spans="1:7" x14ac:dyDescent="0.25">
      <c r="A204" s="10">
        <v>200</v>
      </c>
      <c r="B204" s="11" t="s">
        <v>1342</v>
      </c>
      <c r="C204" s="17" t="s">
        <v>63</v>
      </c>
      <c r="D204" s="10">
        <v>1520</v>
      </c>
      <c r="E204" s="18">
        <v>1</v>
      </c>
      <c r="F204" s="10">
        <f t="shared" si="3"/>
        <v>1520</v>
      </c>
      <c r="G204" s="13"/>
    </row>
    <row r="205" spans="1:7" x14ac:dyDescent="0.25">
      <c r="A205" s="10">
        <v>201</v>
      </c>
      <c r="B205" s="11" t="s">
        <v>1343</v>
      </c>
      <c r="C205" s="17" t="s">
        <v>63</v>
      </c>
      <c r="D205" s="10">
        <v>706</v>
      </c>
      <c r="E205" s="18">
        <v>1</v>
      </c>
      <c r="F205" s="10">
        <f t="shared" si="3"/>
        <v>706</v>
      </c>
      <c r="G205" s="13"/>
    </row>
    <row r="206" spans="1:7" x14ac:dyDescent="0.25">
      <c r="A206" s="10">
        <v>202</v>
      </c>
      <c r="B206" s="11" t="s">
        <v>1344</v>
      </c>
      <c r="C206" s="17" t="s">
        <v>63</v>
      </c>
      <c r="D206" s="10">
        <v>1506</v>
      </c>
      <c r="E206" s="18">
        <v>1</v>
      </c>
      <c r="F206" s="10">
        <f t="shared" si="3"/>
        <v>1506</v>
      </c>
      <c r="G206" s="13"/>
    </row>
    <row r="207" spans="1:7" x14ac:dyDescent="0.25">
      <c r="A207" s="10">
        <v>203</v>
      </c>
      <c r="B207" s="11" t="s">
        <v>1345</v>
      </c>
      <c r="C207" s="17" t="s">
        <v>63</v>
      </c>
      <c r="D207" s="10">
        <v>1806</v>
      </c>
      <c r="E207" s="18">
        <v>1</v>
      </c>
      <c r="F207" s="10">
        <f t="shared" si="3"/>
        <v>1806</v>
      </c>
      <c r="G207" s="13"/>
    </row>
    <row r="208" spans="1:7" x14ac:dyDescent="0.25">
      <c r="A208" s="10">
        <v>204</v>
      </c>
      <c r="B208" s="11" t="s">
        <v>1346</v>
      </c>
      <c r="C208" s="17" t="s">
        <v>63</v>
      </c>
      <c r="D208" s="10">
        <v>2306</v>
      </c>
      <c r="E208" s="18">
        <v>1</v>
      </c>
      <c r="F208" s="10">
        <f t="shared" si="3"/>
        <v>2306</v>
      </c>
      <c r="G208" s="13"/>
    </row>
    <row r="209" spans="1:7" x14ac:dyDescent="0.25">
      <c r="A209" s="10">
        <v>205</v>
      </c>
      <c r="B209" s="11" t="s">
        <v>1263</v>
      </c>
      <c r="C209" s="17" t="s">
        <v>63</v>
      </c>
      <c r="D209" s="10">
        <v>4506</v>
      </c>
      <c r="E209" s="18">
        <v>1</v>
      </c>
      <c r="F209" s="10">
        <f t="shared" si="3"/>
        <v>4506</v>
      </c>
      <c r="G209" s="13"/>
    </row>
    <row r="210" spans="1:7" x14ac:dyDescent="0.25">
      <c r="A210" s="10">
        <v>206</v>
      </c>
      <c r="B210" s="11" t="s">
        <v>946</v>
      </c>
      <c r="C210" s="17" t="s">
        <v>63</v>
      </c>
      <c r="D210" s="10">
        <v>1006</v>
      </c>
      <c r="E210" s="18">
        <v>1</v>
      </c>
      <c r="F210" s="10">
        <f t="shared" si="3"/>
        <v>1006</v>
      </c>
      <c r="G210" s="13"/>
    </row>
    <row r="211" spans="1:7" x14ac:dyDescent="0.25">
      <c r="A211" s="10">
        <v>207</v>
      </c>
      <c r="B211" s="11" t="s">
        <v>1232</v>
      </c>
      <c r="C211" s="17" t="s">
        <v>63</v>
      </c>
      <c r="D211" s="10">
        <v>1602</v>
      </c>
      <c r="E211" s="18">
        <v>1</v>
      </c>
      <c r="F211" s="10">
        <f t="shared" si="3"/>
        <v>1602</v>
      </c>
      <c r="G211" s="13"/>
    </row>
    <row r="212" spans="1:7" x14ac:dyDescent="0.25">
      <c r="A212" s="10">
        <v>208</v>
      </c>
      <c r="B212" s="11" t="s">
        <v>603</v>
      </c>
      <c r="C212" s="17" t="s">
        <v>63</v>
      </c>
      <c r="D212" s="10">
        <v>2006</v>
      </c>
      <c r="E212" s="18">
        <v>1</v>
      </c>
      <c r="F212" s="10">
        <f t="shared" si="3"/>
        <v>2006</v>
      </c>
      <c r="G212" s="13"/>
    </row>
    <row r="213" spans="1:7" x14ac:dyDescent="0.25">
      <c r="A213" s="10">
        <v>209</v>
      </c>
      <c r="B213" s="11" t="s">
        <v>1347</v>
      </c>
      <c r="C213" s="17" t="s">
        <v>63</v>
      </c>
      <c r="D213" s="10">
        <v>1006</v>
      </c>
      <c r="E213" s="18">
        <v>1</v>
      </c>
      <c r="F213" s="10">
        <f t="shared" si="3"/>
        <v>1006</v>
      </c>
      <c r="G213" s="13"/>
    </row>
    <row r="214" spans="1:7" x14ac:dyDescent="0.25">
      <c r="A214" s="10">
        <v>210</v>
      </c>
      <c r="B214" s="11" t="s">
        <v>1348</v>
      </c>
      <c r="C214" s="17" t="s">
        <v>63</v>
      </c>
      <c r="D214" s="10">
        <v>1006</v>
      </c>
      <c r="E214" s="18">
        <v>1</v>
      </c>
      <c r="F214" s="10">
        <f t="shared" si="3"/>
        <v>1006</v>
      </c>
      <c r="G214" s="13"/>
    </row>
    <row r="215" spans="1:7" x14ac:dyDescent="0.25">
      <c r="A215" s="10">
        <v>211</v>
      </c>
      <c r="B215" s="11" t="s">
        <v>1349</v>
      </c>
      <c r="C215" s="17" t="s">
        <v>63</v>
      </c>
      <c r="D215" s="10">
        <v>1006</v>
      </c>
      <c r="E215" s="18">
        <v>1</v>
      </c>
      <c r="F215" s="10">
        <f t="shared" si="3"/>
        <v>1006</v>
      </c>
      <c r="G215" s="13"/>
    </row>
    <row r="216" spans="1:7" x14ac:dyDescent="0.25">
      <c r="A216" s="10">
        <v>212</v>
      </c>
      <c r="B216" s="11" t="s">
        <v>1350</v>
      </c>
      <c r="C216" s="17" t="s">
        <v>63</v>
      </c>
      <c r="D216" s="10">
        <v>2006</v>
      </c>
      <c r="E216" s="18">
        <v>1</v>
      </c>
      <c r="F216" s="10">
        <f t="shared" si="3"/>
        <v>2006</v>
      </c>
      <c r="G216" s="13"/>
    </row>
    <row r="217" spans="1:7" x14ac:dyDescent="0.25">
      <c r="A217" s="10">
        <v>213</v>
      </c>
      <c r="B217" s="11" t="s">
        <v>1351</v>
      </c>
      <c r="C217" s="17" t="s">
        <v>63</v>
      </c>
      <c r="D217" s="10">
        <v>2006</v>
      </c>
      <c r="E217" s="18">
        <v>1</v>
      </c>
      <c r="F217" s="10">
        <f t="shared" si="3"/>
        <v>2006</v>
      </c>
      <c r="G217" s="13"/>
    </row>
    <row r="218" spans="1:7" x14ac:dyDescent="0.25">
      <c r="A218" s="10">
        <v>214</v>
      </c>
      <c r="B218" s="11" t="s">
        <v>1352</v>
      </c>
      <c r="C218" s="17" t="s">
        <v>63</v>
      </c>
      <c r="D218" s="10">
        <v>856</v>
      </c>
      <c r="E218" s="18">
        <v>1</v>
      </c>
      <c r="F218" s="10">
        <f t="shared" si="3"/>
        <v>856</v>
      </c>
      <c r="G218" s="13"/>
    </row>
    <row r="219" spans="1:7" x14ac:dyDescent="0.25">
      <c r="A219" s="10">
        <v>215</v>
      </c>
      <c r="B219" s="11" t="s">
        <v>1353</v>
      </c>
      <c r="C219" s="17" t="s">
        <v>63</v>
      </c>
      <c r="D219" s="10">
        <v>1006</v>
      </c>
      <c r="E219" s="18">
        <v>1</v>
      </c>
      <c r="F219" s="10">
        <f t="shared" si="3"/>
        <v>1006</v>
      </c>
      <c r="G219" s="13"/>
    </row>
    <row r="220" spans="1:7" x14ac:dyDescent="0.25">
      <c r="A220" s="10">
        <v>216</v>
      </c>
      <c r="B220" s="11" t="s">
        <v>1354</v>
      </c>
      <c r="C220" s="17" t="s">
        <v>63</v>
      </c>
      <c r="D220" s="10">
        <v>1006</v>
      </c>
      <c r="E220" s="18">
        <v>1</v>
      </c>
      <c r="F220" s="10">
        <f t="shared" si="3"/>
        <v>1006</v>
      </c>
      <c r="G220" s="13"/>
    </row>
    <row r="221" spans="1:7" x14ac:dyDescent="0.25">
      <c r="A221" s="10">
        <v>217</v>
      </c>
      <c r="B221" s="11" t="s">
        <v>1265</v>
      </c>
      <c r="C221" s="17" t="s">
        <v>63</v>
      </c>
      <c r="D221" s="10">
        <v>2506</v>
      </c>
      <c r="E221" s="18">
        <v>1</v>
      </c>
      <c r="F221" s="10">
        <f t="shared" si="3"/>
        <v>2506</v>
      </c>
      <c r="G221" s="13"/>
    </row>
    <row r="222" spans="1:7" x14ac:dyDescent="0.25">
      <c r="A222" s="10">
        <v>218</v>
      </c>
      <c r="B222" s="11" t="s">
        <v>1355</v>
      </c>
      <c r="C222" s="17" t="s">
        <v>63</v>
      </c>
      <c r="D222" s="10">
        <v>3006</v>
      </c>
      <c r="E222" s="18">
        <v>1</v>
      </c>
      <c r="F222" s="10">
        <f t="shared" si="3"/>
        <v>3006</v>
      </c>
      <c r="G222" s="13"/>
    </row>
    <row r="223" spans="1:7" x14ac:dyDescent="0.25">
      <c r="A223" s="10">
        <v>219</v>
      </c>
      <c r="B223" s="11" t="s">
        <v>1316</v>
      </c>
      <c r="C223" s="17" t="s">
        <v>63</v>
      </c>
      <c r="D223" s="10">
        <v>1756</v>
      </c>
      <c r="E223" s="18">
        <v>1</v>
      </c>
      <c r="F223" s="10">
        <f t="shared" si="3"/>
        <v>1756</v>
      </c>
      <c r="G223" s="13"/>
    </row>
    <row r="224" spans="1:7" x14ac:dyDescent="0.25">
      <c r="A224" s="10">
        <v>220</v>
      </c>
      <c r="B224" s="11" t="s">
        <v>1333</v>
      </c>
      <c r="C224" s="17" t="s">
        <v>63</v>
      </c>
      <c r="D224" s="10">
        <v>1006</v>
      </c>
      <c r="E224" s="18">
        <v>1</v>
      </c>
      <c r="F224" s="10">
        <f t="shared" si="3"/>
        <v>1006</v>
      </c>
      <c r="G224" s="13"/>
    </row>
    <row r="225" spans="1:7" s="30" customFormat="1" x14ac:dyDescent="0.25">
      <c r="A225" s="14"/>
      <c r="B225" s="9" t="s">
        <v>4</v>
      </c>
      <c r="C225" s="25"/>
      <c r="D225" s="14">
        <v>551500</v>
      </c>
      <c r="E225" s="26">
        <v>1</v>
      </c>
      <c r="F225" s="14">
        <f t="shared" si="3"/>
        <v>551500</v>
      </c>
      <c r="G225" s="9"/>
    </row>
    <row r="226" spans="1:7" x14ac:dyDescent="0.25">
      <c r="A226" s="28"/>
      <c r="B226" s="28"/>
      <c r="C226" s="28"/>
      <c r="D226" s="29"/>
      <c r="E226" s="28"/>
      <c r="F226" s="28"/>
      <c r="G226" s="28"/>
    </row>
    <row r="227" spans="1:7" x14ac:dyDescent="0.25">
      <c r="A227" s="28"/>
      <c r="B227" s="28"/>
      <c r="C227" s="28"/>
      <c r="D227" s="28"/>
      <c r="E227" s="28"/>
      <c r="F227" s="28"/>
      <c r="G227" s="28"/>
    </row>
    <row r="228" spans="1:7" x14ac:dyDescent="0.25">
      <c r="A228" s="28"/>
      <c r="B228" s="28"/>
      <c r="C228" s="28"/>
      <c r="D228" s="28"/>
      <c r="E228" s="28"/>
      <c r="F228" s="28"/>
      <c r="G228" s="28"/>
    </row>
    <row r="229" spans="1:7" x14ac:dyDescent="0.25">
      <c r="A229" s="28"/>
      <c r="B229" s="28"/>
      <c r="C229" s="28"/>
      <c r="D229" s="28"/>
      <c r="E229" s="28"/>
      <c r="F229" s="28"/>
      <c r="G229" s="28"/>
    </row>
    <row r="230" spans="1:7" x14ac:dyDescent="0.25">
      <c r="A230" s="28"/>
      <c r="B230" s="28"/>
      <c r="C230" s="28"/>
      <c r="D230" s="28"/>
      <c r="E230" s="28"/>
      <c r="F230" s="28"/>
      <c r="G230" s="28"/>
    </row>
    <row r="231" spans="1:7" x14ac:dyDescent="0.25">
      <c r="A231" s="28"/>
      <c r="B231" s="28"/>
      <c r="C231" s="28"/>
      <c r="D231" s="28"/>
      <c r="E231" s="28"/>
      <c r="F231" s="28"/>
      <c r="G231" s="28"/>
    </row>
    <row r="232" spans="1:7" x14ac:dyDescent="0.25">
      <c r="A232" s="28"/>
      <c r="B232" s="28"/>
      <c r="C232" s="28"/>
      <c r="D232" s="28"/>
      <c r="E232" s="28"/>
      <c r="F232" s="28"/>
      <c r="G232" s="28"/>
    </row>
    <row r="233" spans="1:7" x14ac:dyDescent="0.25">
      <c r="A233" s="28"/>
      <c r="B233" s="28"/>
      <c r="C233" s="28"/>
      <c r="D233" s="28"/>
      <c r="E233" s="28"/>
      <c r="F233" s="28"/>
      <c r="G233" s="28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H3" sqref="A3:XFD3"/>
    </sheetView>
  </sheetViews>
  <sheetFormatPr defaultColWidth="9.140625" defaultRowHeight="15.75" x14ac:dyDescent="0.25"/>
  <cols>
    <col min="1" max="1" width="5.28515625" style="27" bestFit="1" customWidth="1"/>
    <col min="2" max="2" width="26.140625" style="27" bestFit="1" customWidth="1"/>
    <col min="3" max="3" width="16" style="27" customWidth="1"/>
    <col min="4" max="4" width="10.140625" style="27" bestFit="1" customWidth="1"/>
    <col min="5" max="5" width="6" style="27" customWidth="1"/>
    <col min="6" max="6" width="10.140625" style="27" bestFit="1" customWidth="1"/>
    <col min="7" max="7" width="19.7109375" style="27" customWidth="1"/>
    <col min="8" max="8" width="9.140625" style="27"/>
    <col min="9" max="9" width="7.85546875" style="27" bestFit="1" customWidth="1"/>
    <col min="10" max="16384" width="9.140625" style="27"/>
  </cols>
  <sheetData>
    <row r="1" spans="1:7" ht="31.5" customHeight="1" x14ac:dyDescent="0.25">
      <c r="A1" s="132" t="s">
        <v>2395</v>
      </c>
      <c r="B1" s="132"/>
      <c r="C1" s="132" t="s">
        <v>2396</v>
      </c>
      <c r="D1" s="132"/>
      <c r="E1" s="132"/>
      <c r="F1" s="132"/>
      <c r="G1" s="132"/>
    </row>
    <row r="2" spans="1:7" ht="46.5" customHeight="1" x14ac:dyDescent="0.25">
      <c r="A2" s="126" t="s">
        <v>2402</v>
      </c>
      <c r="B2" s="126"/>
      <c r="C2" s="126"/>
      <c r="D2" s="126"/>
      <c r="E2" s="126"/>
      <c r="F2" s="126"/>
      <c r="G2" s="126"/>
    </row>
    <row r="3" spans="1:7" ht="15.75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22" t="s">
        <v>3</v>
      </c>
    </row>
    <row r="4" spans="1:7" ht="110.25" x14ac:dyDescent="0.25">
      <c r="A4" s="124"/>
      <c r="B4" s="124"/>
      <c r="C4" s="124"/>
      <c r="D4" s="116" t="s">
        <v>1747</v>
      </c>
      <c r="E4" s="116" t="s">
        <v>1753</v>
      </c>
      <c r="F4" s="122"/>
      <c r="G4" s="122"/>
    </row>
    <row r="5" spans="1:7" x14ac:dyDescent="0.25">
      <c r="A5" s="10">
        <v>1</v>
      </c>
      <c r="B5" s="118" t="s">
        <v>2335</v>
      </c>
      <c r="C5" s="118" t="s">
        <v>2408</v>
      </c>
      <c r="D5" s="114">
        <v>858</v>
      </c>
      <c r="E5" s="12">
        <v>1</v>
      </c>
      <c r="F5" s="10">
        <f>D5*E5</f>
        <v>858</v>
      </c>
      <c r="G5" s="13"/>
    </row>
    <row r="6" spans="1:7" x14ac:dyDescent="0.25">
      <c r="A6" s="10">
        <v>2</v>
      </c>
      <c r="B6" s="118" t="s">
        <v>2336</v>
      </c>
      <c r="C6" s="118" t="s">
        <v>2408</v>
      </c>
      <c r="D6" s="114">
        <v>2700</v>
      </c>
      <c r="E6" s="12">
        <v>1</v>
      </c>
      <c r="F6" s="10">
        <f t="shared" ref="F6:F69" si="0">D6*E6</f>
        <v>2700</v>
      </c>
      <c r="G6" s="13"/>
    </row>
    <row r="7" spans="1:7" x14ac:dyDescent="0.25">
      <c r="A7" s="10">
        <v>3</v>
      </c>
      <c r="B7" s="118" t="s">
        <v>2337</v>
      </c>
      <c r="C7" s="118" t="s">
        <v>2408</v>
      </c>
      <c r="D7" s="114">
        <v>825</v>
      </c>
      <c r="E7" s="12">
        <v>1</v>
      </c>
      <c r="F7" s="10">
        <f t="shared" si="0"/>
        <v>825</v>
      </c>
      <c r="G7" s="13"/>
    </row>
    <row r="8" spans="1:7" x14ac:dyDescent="0.25">
      <c r="A8" s="10">
        <v>4</v>
      </c>
      <c r="B8" s="118" t="s">
        <v>2338</v>
      </c>
      <c r="C8" s="118" t="s">
        <v>2408</v>
      </c>
      <c r="D8" s="114">
        <v>693</v>
      </c>
      <c r="E8" s="12">
        <v>1</v>
      </c>
      <c r="F8" s="10">
        <f t="shared" si="0"/>
        <v>693</v>
      </c>
      <c r="G8" s="13"/>
    </row>
    <row r="9" spans="1:7" x14ac:dyDescent="0.25">
      <c r="A9" s="10">
        <v>5</v>
      </c>
      <c r="B9" s="118" t="s">
        <v>2339</v>
      </c>
      <c r="C9" s="118" t="s">
        <v>2408</v>
      </c>
      <c r="D9" s="114">
        <v>8365</v>
      </c>
      <c r="E9" s="12">
        <v>1</v>
      </c>
      <c r="F9" s="10">
        <f t="shared" si="0"/>
        <v>8365</v>
      </c>
      <c r="G9" s="13"/>
    </row>
    <row r="10" spans="1:7" x14ac:dyDescent="0.25">
      <c r="A10" s="10">
        <v>6</v>
      </c>
      <c r="B10" s="118" t="s">
        <v>2340</v>
      </c>
      <c r="C10" s="118" t="s">
        <v>2408</v>
      </c>
      <c r="D10" s="114">
        <v>1716</v>
      </c>
      <c r="E10" s="12">
        <v>1</v>
      </c>
      <c r="F10" s="10">
        <f t="shared" si="0"/>
        <v>1716</v>
      </c>
      <c r="G10" s="13"/>
    </row>
    <row r="11" spans="1:7" x14ac:dyDescent="0.25">
      <c r="A11" s="10">
        <v>7</v>
      </c>
      <c r="B11" s="118" t="s">
        <v>2341</v>
      </c>
      <c r="C11" s="118" t="s">
        <v>2408</v>
      </c>
      <c r="D11" s="114">
        <v>3597</v>
      </c>
      <c r="E11" s="12">
        <v>1</v>
      </c>
      <c r="F11" s="10">
        <f t="shared" si="0"/>
        <v>3597</v>
      </c>
      <c r="G11" s="13"/>
    </row>
    <row r="12" spans="1:7" x14ac:dyDescent="0.25">
      <c r="A12" s="10">
        <v>8</v>
      </c>
      <c r="B12" s="118" t="s">
        <v>2342</v>
      </c>
      <c r="C12" s="118" t="s">
        <v>2408</v>
      </c>
      <c r="D12" s="114">
        <v>1000</v>
      </c>
      <c r="E12" s="12">
        <v>1</v>
      </c>
      <c r="F12" s="10">
        <f t="shared" si="0"/>
        <v>1000</v>
      </c>
      <c r="G12" s="13"/>
    </row>
    <row r="13" spans="1:7" x14ac:dyDescent="0.25">
      <c r="A13" s="10">
        <v>9</v>
      </c>
      <c r="B13" s="118" t="s">
        <v>1156</v>
      </c>
      <c r="C13" s="118" t="s">
        <v>2408</v>
      </c>
      <c r="D13" s="114">
        <v>1066</v>
      </c>
      <c r="E13" s="12">
        <v>1</v>
      </c>
      <c r="F13" s="10">
        <f t="shared" si="0"/>
        <v>1066</v>
      </c>
      <c r="G13" s="13"/>
    </row>
    <row r="14" spans="1:7" x14ac:dyDescent="0.25">
      <c r="A14" s="10">
        <v>10</v>
      </c>
      <c r="B14" s="118" t="s">
        <v>2343</v>
      </c>
      <c r="C14" s="118" t="s">
        <v>2408</v>
      </c>
      <c r="D14" s="114">
        <v>2000</v>
      </c>
      <c r="E14" s="12">
        <v>1</v>
      </c>
      <c r="F14" s="10">
        <f t="shared" si="0"/>
        <v>2000</v>
      </c>
      <c r="G14" s="13"/>
    </row>
    <row r="15" spans="1:7" x14ac:dyDescent="0.25">
      <c r="A15" s="10">
        <v>11</v>
      </c>
      <c r="B15" s="118" t="s">
        <v>2344</v>
      </c>
      <c r="C15" s="118" t="s">
        <v>2408</v>
      </c>
      <c r="D15" s="114">
        <v>1799</v>
      </c>
      <c r="E15" s="12">
        <v>1</v>
      </c>
      <c r="F15" s="10">
        <f t="shared" si="0"/>
        <v>1799</v>
      </c>
      <c r="G15" s="13"/>
    </row>
    <row r="16" spans="1:7" x14ac:dyDescent="0.25">
      <c r="A16" s="10">
        <v>12</v>
      </c>
      <c r="B16" s="118" t="s">
        <v>2345</v>
      </c>
      <c r="C16" s="118" t="s">
        <v>2408</v>
      </c>
      <c r="D16" s="114">
        <v>2500</v>
      </c>
      <c r="E16" s="12">
        <v>1</v>
      </c>
      <c r="F16" s="10">
        <f t="shared" si="0"/>
        <v>2500</v>
      </c>
      <c r="G16" s="13"/>
    </row>
    <row r="17" spans="1:7" x14ac:dyDescent="0.25">
      <c r="A17" s="10">
        <v>13</v>
      </c>
      <c r="B17" s="118" t="s">
        <v>1875</v>
      </c>
      <c r="C17" s="118" t="s">
        <v>2408</v>
      </c>
      <c r="D17" s="114">
        <v>9520</v>
      </c>
      <c r="E17" s="12">
        <v>1</v>
      </c>
      <c r="F17" s="10">
        <f t="shared" si="0"/>
        <v>9520</v>
      </c>
      <c r="G17" s="13"/>
    </row>
    <row r="18" spans="1:7" x14ac:dyDescent="0.25">
      <c r="A18" s="10">
        <v>14</v>
      </c>
      <c r="B18" s="118" t="s">
        <v>1160</v>
      </c>
      <c r="C18" s="118" t="s">
        <v>2408</v>
      </c>
      <c r="D18" s="114">
        <v>2797</v>
      </c>
      <c r="E18" s="12">
        <v>1</v>
      </c>
      <c r="F18" s="10">
        <f t="shared" si="0"/>
        <v>2797</v>
      </c>
      <c r="G18" s="13"/>
    </row>
    <row r="19" spans="1:7" x14ac:dyDescent="0.25">
      <c r="A19" s="10">
        <v>15</v>
      </c>
      <c r="B19" s="118" t="s">
        <v>1159</v>
      </c>
      <c r="C19" s="118" t="s">
        <v>2408</v>
      </c>
      <c r="D19" s="114">
        <v>1580</v>
      </c>
      <c r="E19" s="12">
        <v>1</v>
      </c>
      <c r="F19" s="10">
        <f t="shared" si="0"/>
        <v>1580</v>
      </c>
      <c r="G19" s="13"/>
    </row>
    <row r="20" spans="1:7" x14ac:dyDescent="0.25">
      <c r="A20" s="10">
        <v>16</v>
      </c>
      <c r="B20" s="118" t="s">
        <v>2346</v>
      </c>
      <c r="C20" s="118" t="s">
        <v>2408</v>
      </c>
      <c r="D20" s="114">
        <v>765</v>
      </c>
      <c r="E20" s="12">
        <v>1</v>
      </c>
      <c r="F20" s="10">
        <f t="shared" si="0"/>
        <v>765</v>
      </c>
      <c r="G20" s="13"/>
    </row>
    <row r="21" spans="1:7" x14ac:dyDescent="0.25">
      <c r="A21" s="10">
        <v>17</v>
      </c>
      <c r="B21" s="118" t="s">
        <v>2347</v>
      </c>
      <c r="C21" s="118" t="s">
        <v>2408</v>
      </c>
      <c r="D21" s="114">
        <v>330</v>
      </c>
      <c r="E21" s="12">
        <v>1</v>
      </c>
      <c r="F21" s="10">
        <f t="shared" si="0"/>
        <v>330</v>
      </c>
      <c r="G21" s="13"/>
    </row>
    <row r="22" spans="1:7" x14ac:dyDescent="0.25">
      <c r="A22" s="10">
        <v>18</v>
      </c>
      <c r="B22" s="118" t="s">
        <v>2348</v>
      </c>
      <c r="C22" s="118" t="s">
        <v>2408</v>
      </c>
      <c r="D22" s="114">
        <v>1398</v>
      </c>
      <c r="E22" s="12">
        <v>1</v>
      </c>
      <c r="F22" s="10">
        <f t="shared" si="0"/>
        <v>1398</v>
      </c>
      <c r="G22" s="13"/>
    </row>
    <row r="23" spans="1:7" x14ac:dyDescent="0.25">
      <c r="A23" s="10">
        <v>19</v>
      </c>
      <c r="B23" s="118" t="s">
        <v>1184</v>
      </c>
      <c r="C23" s="118" t="s">
        <v>2408</v>
      </c>
      <c r="D23" s="114">
        <v>1830</v>
      </c>
      <c r="E23" s="12">
        <v>1</v>
      </c>
      <c r="F23" s="10">
        <f t="shared" si="0"/>
        <v>1830</v>
      </c>
      <c r="G23" s="13"/>
    </row>
    <row r="24" spans="1:7" x14ac:dyDescent="0.25">
      <c r="A24" s="10">
        <v>20</v>
      </c>
      <c r="B24" s="118" t="s">
        <v>1177</v>
      </c>
      <c r="C24" s="118" t="s">
        <v>2408</v>
      </c>
      <c r="D24" s="114">
        <v>1565</v>
      </c>
      <c r="E24" s="12">
        <v>1</v>
      </c>
      <c r="F24" s="10">
        <f t="shared" si="0"/>
        <v>1565</v>
      </c>
      <c r="G24" s="13"/>
    </row>
    <row r="25" spans="1:7" x14ac:dyDescent="0.25">
      <c r="A25" s="10">
        <v>21</v>
      </c>
      <c r="B25" s="118" t="s">
        <v>2349</v>
      </c>
      <c r="C25" s="118" t="s">
        <v>2408</v>
      </c>
      <c r="D25" s="114">
        <v>5128</v>
      </c>
      <c r="E25" s="12">
        <v>1</v>
      </c>
      <c r="F25" s="10">
        <f t="shared" si="0"/>
        <v>5128</v>
      </c>
      <c r="G25" s="13"/>
    </row>
    <row r="26" spans="1:7" x14ac:dyDescent="0.25">
      <c r="A26" s="10">
        <v>22</v>
      </c>
      <c r="B26" s="118" t="s">
        <v>2350</v>
      </c>
      <c r="C26" s="118" t="s">
        <v>2408</v>
      </c>
      <c r="D26" s="114">
        <v>4628</v>
      </c>
      <c r="E26" s="12">
        <v>1</v>
      </c>
      <c r="F26" s="10">
        <f t="shared" si="0"/>
        <v>4628</v>
      </c>
      <c r="G26" s="13"/>
    </row>
    <row r="27" spans="1:7" x14ac:dyDescent="0.25">
      <c r="A27" s="10">
        <v>23</v>
      </c>
      <c r="B27" s="118" t="s">
        <v>1167</v>
      </c>
      <c r="C27" s="118" t="s">
        <v>2408</v>
      </c>
      <c r="D27" s="114">
        <v>2364</v>
      </c>
      <c r="E27" s="12">
        <v>1</v>
      </c>
      <c r="F27" s="10">
        <f t="shared" si="0"/>
        <v>2364</v>
      </c>
      <c r="G27" s="13"/>
    </row>
    <row r="28" spans="1:7" x14ac:dyDescent="0.25">
      <c r="A28" s="10">
        <v>24</v>
      </c>
      <c r="B28" s="118" t="s">
        <v>1151</v>
      </c>
      <c r="C28" s="118" t="s">
        <v>2408</v>
      </c>
      <c r="D28" s="114">
        <v>4960</v>
      </c>
      <c r="E28" s="12">
        <v>1</v>
      </c>
      <c r="F28" s="10">
        <f t="shared" si="0"/>
        <v>4960</v>
      </c>
      <c r="G28" s="13"/>
    </row>
    <row r="29" spans="1:7" x14ac:dyDescent="0.25">
      <c r="A29" s="10">
        <v>25</v>
      </c>
      <c r="B29" s="118" t="s">
        <v>1155</v>
      </c>
      <c r="C29" s="118" t="s">
        <v>2408</v>
      </c>
      <c r="D29" s="114">
        <v>1665</v>
      </c>
      <c r="E29" s="12">
        <v>1</v>
      </c>
      <c r="F29" s="10">
        <f t="shared" si="0"/>
        <v>1665</v>
      </c>
      <c r="G29" s="13"/>
    </row>
    <row r="30" spans="1:7" x14ac:dyDescent="0.25">
      <c r="A30" s="10">
        <v>26</v>
      </c>
      <c r="B30" s="118" t="s">
        <v>1162</v>
      </c>
      <c r="C30" s="118" t="s">
        <v>2408</v>
      </c>
      <c r="D30" s="114">
        <v>699</v>
      </c>
      <c r="E30" s="12">
        <v>1</v>
      </c>
      <c r="F30" s="10">
        <f t="shared" si="0"/>
        <v>699</v>
      </c>
      <c r="G30" s="13"/>
    </row>
    <row r="31" spans="1:7" x14ac:dyDescent="0.25">
      <c r="A31" s="10">
        <v>27</v>
      </c>
      <c r="B31" s="118" t="s">
        <v>1149</v>
      </c>
      <c r="C31" s="118" t="s">
        <v>2408</v>
      </c>
      <c r="D31" s="114">
        <v>2064</v>
      </c>
      <c r="E31" s="12">
        <v>1</v>
      </c>
      <c r="F31" s="10">
        <f t="shared" si="0"/>
        <v>2064</v>
      </c>
      <c r="G31" s="13"/>
    </row>
    <row r="32" spans="1:7" x14ac:dyDescent="0.25">
      <c r="A32" s="10">
        <v>28</v>
      </c>
      <c r="B32" s="118" t="s">
        <v>1145</v>
      </c>
      <c r="C32" s="118" t="s">
        <v>2408</v>
      </c>
      <c r="D32" s="114">
        <v>2264</v>
      </c>
      <c r="E32" s="12">
        <v>1</v>
      </c>
      <c r="F32" s="10">
        <f t="shared" si="0"/>
        <v>2264</v>
      </c>
      <c r="G32" s="13"/>
    </row>
    <row r="33" spans="1:7" x14ac:dyDescent="0.25">
      <c r="A33" s="10">
        <v>29</v>
      </c>
      <c r="B33" s="118" t="s">
        <v>2351</v>
      </c>
      <c r="C33" s="118" t="s">
        <v>2408</v>
      </c>
      <c r="D33" s="114">
        <v>500</v>
      </c>
      <c r="E33" s="12">
        <v>1</v>
      </c>
      <c r="F33" s="10">
        <f t="shared" si="0"/>
        <v>500</v>
      </c>
      <c r="G33" s="13"/>
    </row>
    <row r="34" spans="1:7" x14ac:dyDescent="0.25">
      <c r="A34" s="10">
        <v>30</v>
      </c>
      <c r="B34" s="118" t="s">
        <v>2352</v>
      </c>
      <c r="C34" s="118" t="s">
        <v>2408</v>
      </c>
      <c r="D34" s="114">
        <f>13486+7200</f>
        <v>20686</v>
      </c>
      <c r="E34" s="12">
        <v>1</v>
      </c>
      <c r="F34" s="10">
        <f t="shared" si="0"/>
        <v>20686</v>
      </c>
      <c r="G34" s="13"/>
    </row>
    <row r="35" spans="1:7" x14ac:dyDescent="0.25">
      <c r="A35" s="10">
        <v>31</v>
      </c>
      <c r="B35" s="118" t="s">
        <v>1168</v>
      </c>
      <c r="C35" s="118" t="s">
        <v>2408</v>
      </c>
      <c r="D35" s="114">
        <v>5511</v>
      </c>
      <c r="E35" s="12">
        <v>1</v>
      </c>
      <c r="F35" s="10">
        <f t="shared" si="0"/>
        <v>5511</v>
      </c>
      <c r="G35" s="13"/>
    </row>
    <row r="36" spans="1:7" x14ac:dyDescent="0.25">
      <c r="A36" s="10">
        <v>32</v>
      </c>
      <c r="B36" s="118" t="s">
        <v>2353</v>
      </c>
      <c r="C36" s="118" t="s">
        <v>2408</v>
      </c>
      <c r="D36" s="114">
        <v>2897</v>
      </c>
      <c r="E36" s="12">
        <v>1</v>
      </c>
      <c r="F36" s="10">
        <f t="shared" si="0"/>
        <v>2897</v>
      </c>
      <c r="G36" s="13"/>
    </row>
    <row r="37" spans="1:7" x14ac:dyDescent="0.25">
      <c r="A37" s="10">
        <v>33</v>
      </c>
      <c r="B37" s="118" t="s">
        <v>2354</v>
      </c>
      <c r="C37" s="118" t="s">
        <v>2408</v>
      </c>
      <c r="D37" s="114">
        <v>2830</v>
      </c>
      <c r="E37" s="12">
        <v>1</v>
      </c>
      <c r="F37" s="10">
        <f t="shared" si="0"/>
        <v>2830</v>
      </c>
      <c r="G37" s="13"/>
    </row>
    <row r="38" spans="1:7" x14ac:dyDescent="0.25">
      <c r="A38" s="10">
        <v>34</v>
      </c>
      <c r="B38" s="118" t="s">
        <v>2355</v>
      </c>
      <c r="C38" s="118" t="s">
        <v>2408</v>
      </c>
      <c r="D38" s="114">
        <v>2497</v>
      </c>
      <c r="E38" s="12">
        <v>1</v>
      </c>
      <c r="F38" s="10">
        <f t="shared" si="0"/>
        <v>2497</v>
      </c>
      <c r="G38" s="13"/>
    </row>
    <row r="39" spans="1:7" x14ac:dyDescent="0.25">
      <c r="A39" s="10">
        <v>35</v>
      </c>
      <c r="B39" s="118" t="s">
        <v>1180</v>
      </c>
      <c r="C39" s="118" t="s">
        <v>2408</v>
      </c>
      <c r="D39" s="114">
        <v>2231</v>
      </c>
      <c r="E39" s="12">
        <v>1</v>
      </c>
      <c r="F39" s="10">
        <f t="shared" si="0"/>
        <v>2231</v>
      </c>
      <c r="G39" s="13"/>
    </row>
    <row r="40" spans="1:7" x14ac:dyDescent="0.25">
      <c r="A40" s="10">
        <v>36</v>
      </c>
      <c r="B40" s="118" t="s">
        <v>2356</v>
      </c>
      <c r="C40" s="118" t="s">
        <v>2408</v>
      </c>
      <c r="D40" s="114">
        <v>16130</v>
      </c>
      <c r="E40" s="12">
        <v>1</v>
      </c>
      <c r="F40" s="10">
        <f t="shared" si="0"/>
        <v>16130</v>
      </c>
      <c r="G40" s="13"/>
    </row>
    <row r="41" spans="1:7" x14ac:dyDescent="0.25">
      <c r="A41" s="10">
        <v>37</v>
      </c>
      <c r="B41" s="118" t="s">
        <v>1161</v>
      </c>
      <c r="C41" s="118" t="s">
        <v>2408</v>
      </c>
      <c r="D41" s="114">
        <v>2035</v>
      </c>
      <c r="E41" s="12">
        <v>1</v>
      </c>
      <c r="F41" s="10">
        <f t="shared" si="0"/>
        <v>2035</v>
      </c>
      <c r="G41" s="13"/>
    </row>
    <row r="42" spans="1:7" x14ac:dyDescent="0.25">
      <c r="A42" s="10">
        <v>38</v>
      </c>
      <c r="B42" s="118" t="s">
        <v>1154</v>
      </c>
      <c r="C42" s="118" t="s">
        <v>2408</v>
      </c>
      <c r="D42" s="114">
        <v>1764</v>
      </c>
      <c r="E42" s="12">
        <v>1</v>
      </c>
      <c r="F42" s="10">
        <f t="shared" si="0"/>
        <v>1764</v>
      </c>
      <c r="G42" s="13"/>
    </row>
    <row r="43" spans="1:7" x14ac:dyDescent="0.25">
      <c r="A43" s="10">
        <v>39</v>
      </c>
      <c r="B43" s="118" t="s">
        <v>1153</v>
      </c>
      <c r="C43" s="118" t="s">
        <v>2408</v>
      </c>
      <c r="D43" s="114">
        <v>1598</v>
      </c>
      <c r="E43" s="12">
        <v>1</v>
      </c>
      <c r="F43" s="10">
        <f t="shared" si="0"/>
        <v>1598</v>
      </c>
      <c r="G43" s="13"/>
    </row>
    <row r="44" spans="1:7" x14ac:dyDescent="0.25">
      <c r="A44" s="10">
        <v>40</v>
      </c>
      <c r="B44" s="118" t="s">
        <v>1183</v>
      </c>
      <c r="C44" s="118" t="s">
        <v>2408</v>
      </c>
      <c r="D44" s="114">
        <v>2997</v>
      </c>
      <c r="E44" s="12">
        <v>1</v>
      </c>
      <c r="F44" s="10">
        <f t="shared" si="0"/>
        <v>2997</v>
      </c>
      <c r="G44" s="13"/>
    </row>
    <row r="45" spans="1:7" x14ac:dyDescent="0.25">
      <c r="A45" s="10">
        <v>41</v>
      </c>
      <c r="B45" s="118" t="s">
        <v>2333</v>
      </c>
      <c r="C45" s="118" t="s">
        <v>2408</v>
      </c>
      <c r="D45" s="114">
        <v>1198</v>
      </c>
      <c r="E45" s="12">
        <v>1</v>
      </c>
      <c r="F45" s="10">
        <f t="shared" si="0"/>
        <v>1198</v>
      </c>
      <c r="G45" s="13"/>
    </row>
    <row r="46" spans="1:7" x14ac:dyDescent="0.25">
      <c r="A46" s="10">
        <v>42</v>
      </c>
      <c r="B46" s="118" t="s">
        <v>1157</v>
      </c>
      <c r="C46" s="118" t="s">
        <v>2408</v>
      </c>
      <c r="D46" s="114">
        <v>2197</v>
      </c>
      <c r="E46" s="12">
        <v>1</v>
      </c>
      <c r="F46" s="10">
        <f t="shared" si="0"/>
        <v>2197</v>
      </c>
      <c r="G46" s="13"/>
    </row>
    <row r="47" spans="1:7" x14ac:dyDescent="0.25">
      <c r="A47" s="10">
        <v>43</v>
      </c>
      <c r="B47" s="118" t="s">
        <v>2357</v>
      </c>
      <c r="C47" s="118" t="s">
        <v>2408</v>
      </c>
      <c r="D47" s="114">
        <v>466</v>
      </c>
      <c r="E47" s="12">
        <v>1</v>
      </c>
      <c r="F47" s="10">
        <f t="shared" si="0"/>
        <v>466</v>
      </c>
      <c r="G47" s="13"/>
    </row>
    <row r="48" spans="1:7" x14ac:dyDescent="0.25">
      <c r="A48" s="10">
        <v>44</v>
      </c>
      <c r="B48" s="118" t="s">
        <v>2358</v>
      </c>
      <c r="C48" s="118" t="s">
        <v>2408</v>
      </c>
      <c r="D48" s="114">
        <v>10755</v>
      </c>
      <c r="E48" s="12">
        <v>1</v>
      </c>
      <c r="F48" s="10">
        <f t="shared" si="0"/>
        <v>10755</v>
      </c>
      <c r="G48" s="13"/>
    </row>
    <row r="49" spans="1:7" x14ac:dyDescent="0.25">
      <c r="A49" s="10">
        <v>45</v>
      </c>
      <c r="B49" s="118" t="s">
        <v>2359</v>
      </c>
      <c r="C49" s="118" t="s">
        <v>2408</v>
      </c>
      <c r="D49" s="114">
        <v>1731</v>
      </c>
      <c r="E49" s="12">
        <v>1</v>
      </c>
      <c r="F49" s="10">
        <f t="shared" si="0"/>
        <v>1731</v>
      </c>
      <c r="G49" s="13"/>
    </row>
    <row r="50" spans="1:7" x14ac:dyDescent="0.25">
      <c r="A50" s="10">
        <v>46</v>
      </c>
      <c r="B50" s="118" t="s">
        <v>1158</v>
      </c>
      <c r="C50" s="118" t="s">
        <v>2408</v>
      </c>
      <c r="D50" s="114">
        <v>2231</v>
      </c>
      <c r="E50" s="12">
        <v>1</v>
      </c>
      <c r="F50" s="10">
        <f t="shared" si="0"/>
        <v>2231</v>
      </c>
      <c r="G50" s="13"/>
    </row>
    <row r="51" spans="1:7" x14ac:dyDescent="0.25">
      <c r="A51" s="10">
        <v>47</v>
      </c>
      <c r="B51" s="118" t="s">
        <v>2360</v>
      </c>
      <c r="C51" s="118" t="s">
        <v>2408</v>
      </c>
      <c r="D51" s="114">
        <v>765</v>
      </c>
      <c r="E51" s="12">
        <v>1</v>
      </c>
      <c r="F51" s="10">
        <f t="shared" si="0"/>
        <v>765</v>
      </c>
      <c r="G51" s="13"/>
    </row>
    <row r="52" spans="1:7" x14ac:dyDescent="0.25">
      <c r="A52" s="10">
        <v>48</v>
      </c>
      <c r="B52" s="118" t="s">
        <v>2361</v>
      </c>
      <c r="C52" s="118" t="s">
        <v>2408</v>
      </c>
      <c r="D52" s="114">
        <f>1964+7300</f>
        <v>9264</v>
      </c>
      <c r="E52" s="12">
        <v>1</v>
      </c>
      <c r="F52" s="10">
        <f t="shared" si="0"/>
        <v>9264</v>
      </c>
      <c r="G52" s="13"/>
    </row>
    <row r="53" spans="1:7" x14ac:dyDescent="0.25">
      <c r="A53" s="10">
        <v>49</v>
      </c>
      <c r="B53" s="118" t="s">
        <v>2362</v>
      </c>
      <c r="C53" s="118" t="s">
        <v>2408</v>
      </c>
      <c r="D53" s="114">
        <v>1500</v>
      </c>
      <c r="E53" s="12">
        <v>1</v>
      </c>
      <c r="F53" s="10">
        <f t="shared" si="0"/>
        <v>1500</v>
      </c>
      <c r="G53" s="13"/>
    </row>
    <row r="54" spans="1:7" x14ac:dyDescent="0.25">
      <c r="A54" s="10">
        <v>50</v>
      </c>
      <c r="B54" s="118" t="s">
        <v>2363</v>
      </c>
      <c r="C54" s="118" t="s">
        <v>2408</v>
      </c>
      <c r="D54" s="114">
        <v>1631</v>
      </c>
      <c r="E54" s="12">
        <v>1</v>
      </c>
      <c r="F54" s="10">
        <f t="shared" si="0"/>
        <v>1631</v>
      </c>
      <c r="G54" s="13"/>
    </row>
    <row r="55" spans="1:7" x14ac:dyDescent="0.25">
      <c r="A55" s="10">
        <v>51</v>
      </c>
      <c r="B55" s="118" t="s">
        <v>2364</v>
      </c>
      <c r="C55" s="118" t="s">
        <v>2408</v>
      </c>
      <c r="D55" s="114">
        <v>632</v>
      </c>
      <c r="E55" s="12">
        <v>1</v>
      </c>
      <c r="F55" s="10">
        <f t="shared" si="0"/>
        <v>632</v>
      </c>
      <c r="G55" s="13"/>
    </row>
    <row r="56" spans="1:7" x14ac:dyDescent="0.25">
      <c r="A56" s="10">
        <v>52</v>
      </c>
      <c r="B56" s="118" t="s">
        <v>1171</v>
      </c>
      <c r="C56" s="118" t="s">
        <v>2408</v>
      </c>
      <c r="D56" s="114">
        <v>1598</v>
      </c>
      <c r="E56" s="12">
        <v>1</v>
      </c>
      <c r="F56" s="10">
        <f t="shared" si="0"/>
        <v>1598</v>
      </c>
      <c r="G56" s="13"/>
    </row>
    <row r="57" spans="1:7" x14ac:dyDescent="0.25">
      <c r="A57" s="10">
        <v>53</v>
      </c>
      <c r="B57" s="118" t="s">
        <v>2365</v>
      </c>
      <c r="C57" s="118" t="s">
        <v>2408</v>
      </c>
      <c r="D57" s="114">
        <v>2763</v>
      </c>
      <c r="E57" s="12">
        <v>1</v>
      </c>
      <c r="F57" s="10">
        <f t="shared" si="0"/>
        <v>2763</v>
      </c>
      <c r="G57" s="13"/>
    </row>
    <row r="58" spans="1:7" x14ac:dyDescent="0.25">
      <c r="A58" s="10">
        <v>54</v>
      </c>
      <c r="B58" s="118" t="s">
        <v>2366</v>
      </c>
      <c r="C58" s="118" t="s">
        <v>2408</v>
      </c>
      <c r="D58" s="114">
        <v>566</v>
      </c>
      <c r="E58" s="12">
        <v>1</v>
      </c>
      <c r="F58" s="10">
        <f t="shared" si="0"/>
        <v>566</v>
      </c>
      <c r="G58" s="13"/>
    </row>
    <row r="59" spans="1:7" x14ac:dyDescent="0.25">
      <c r="A59" s="10">
        <v>55</v>
      </c>
      <c r="B59" s="118" t="s">
        <v>2367</v>
      </c>
      <c r="C59" s="118" t="s">
        <v>2408</v>
      </c>
      <c r="D59" s="114">
        <v>399</v>
      </c>
      <c r="E59" s="12">
        <v>1</v>
      </c>
      <c r="F59" s="10">
        <f t="shared" si="0"/>
        <v>399</v>
      </c>
      <c r="G59" s="13"/>
    </row>
    <row r="60" spans="1:7" x14ac:dyDescent="0.25">
      <c r="A60" s="10">
        <v>56</v>
      </c>
      <c r="B60" s="118" t="s">
        <v>1182</v>
      </c>
      <c r="C60" s="118" t="s">
        <v>2408</v>
      </c>
      <c r="D60" s="114">
        <v>2730</v>
      </c>
      <c r="E60" s="12">
        <v>1</v>
      </c>
      <c r="F60" s="10">
        <f t="shared" si="0"/>
        <v>2730</v>
      </c>
      <c r="G60" s="13"/>
    </row>
    <row r="61" spans="1:7" x14ac:dyDescent="0.25">
      <c r="A61" s="10">
        <v>57</v>
      </c>
      <c r="B61" s="118" t="s">
        <v>1189</v>
      </c>
      <c r="C61" s="118" t="s">
        <v>2408</v>
      </c>
      <c r="D61" s="114">
        <v>832</v>
      </c>
      <c r="E61" s="12">
        <v>1</v>
      </c>
      <c r="F61" s="10">
        <f t="shared" si="0"/>
        <v>832</v>
      </c>
      <c r="G61" s="13"/>
    </row>
    <row r="62" spans="1:7" x14ac:dyDescent="0.25">
      <c r="A62" s="10">
        <v>58</v>
      </c>
      <c r="B62" s="118" t="s">
        <v>1187</v>
      </c>
      <c r="C62" s="118" t="s">
        <v>2408</v>
      </c>
      <c r="D62" s="114">
        <v>2464</v>
      </c>
      <c r="E62" s="12">
        <v>1</v>
      </c>
      <c r="F62" s="10">
        <f t="shared" si="0"/>
        <v>2464</v>
      </c>
      <c r="G62" s="13"/>
    </row>
    <row r="63" spans="1:7" x14ac:dyDescent="0.25">
      <c r="A63" s="10">
        <v>59</v>
      </c>
      <c r="B63" s="118" t="s">
        <v>1186</v>
      </c>
      <c r="C63" s="118" t="s">
        <v>2408</v>
      </c>
      <c r="D63" s="114">
        <v>532</v>
      </c>
      <c r="E63" s="12">
        <v>1</v>
      </c>
      <c r="F63" s="10">
        <f t="shared" si="0"/>
        <v>532</v>
      </c>
      <c r="G63" s="13"/>
    </row>
    <row r="64" spans="1:7" x14ac:dyDescent="0.25">
      <c r="A64" s="10">
        <v>60</v>
      </c>
      <c r="B64" s="118" t="s">
        <v>1174</v>
      </c>
      <c r="C64" s="118" t="s">
        <v>2408</v>
      </c>
      <c r="D64" s="114">
        <v>1515</v>
      </c>
      <c r="E64" s="12">
        <v>1</v>
      </c>
      <c r="F64" s="10">
        <f t="shared" si="0"/>
        <v>1515</v>
      </c>
      <c r="G64" s="13"/>
    </row>
    <row r="65" spans="1:7" x14ac:dyDescent="0.25">
      <c r="A65" s="10">
        <v>61</v>
      </c>
      <c r="B65" s="118" t="s">
        <v>2368</v>
      </c>
      <c r="C65" s="118" t="s">
        <v>2408</v>
      </c>
      <c r="D65" s="114">
        <v>1500</v>
      </c>
      <c r="E65" s="12">
        <v>1</v>
      </c>
      <c r="F65" s="10">
        <f t="shared" si="0"/>
        <v>1500</v>
      </c>
      <c r="G65" s="13"/>
    </row>
    <row r="66" spans="1:7" x14ac:dyDescent="0.25">
      <c r="A66" s="10">
        <v>62</v>
      </c>
      <c r="B66" s="118" t="s">
        <v>2369</v>
      </c>
      <c r="C66" s="118" t="s">
        <v>2408</v>
      </c>
      <c r="D66" s="114">
        <v>949</v>
      </c>
      <c r="E66" s="12">
        <v>1</v>
      </c>
      <c r="F66" s="10">
        <f t="shared" si="0"/>
        <v>949</v>
      </c>
      <c r="G66" s="13"/>
    </row>
    <row r="67" spans="1:7" x14ac:dyDescent="0.25">
      <c r="A67" s="10">
        <v>63</v>
      </c>
      <c r="B67" s="118" t="s">
        <v>1188</v>
      </c>
      <c r="C67" s="118" t="s">
        <v>2408</v>
      </c>
      <c r="D67" s="114">
        <v>1000</v>
      </c>
      <c r="E67" s="12">
        <v>1</v>
      </c>
      <c r="F67" s="10">
        <f t="shared" si="0"/>
        <v>1000</v>
      </c>
      <c r="G67" s="13"/>
    </row>
    <row r="68" spans="1:7" x14ac:dyDescent="0.25">
      <c r="A68" s="10">
        <v>64</v>
      </c>
      <c r="B68" s="118" t="s">
        <v>1172</v>
      </c>
      <c r="C68" s="118" t="s">
        <v>2408</v>
      </c>
      <c r="D68" s="114">
        <f>1165+7300</f>
        <v>8465</v>
      </c>
      <c r="E68" s="12">
        <v>1</v>
      </c>
      <c r="F68" s="10">
        <f t="shared" si="0"/>
        <v>8465</v>
      </c>
      <c r="G68" s="13"/>
    </row>
    <row r="69" spans="1:7" x14ac:dyDescent="0.25">
      <c r="A69" s="10">
        <v>65</v>
      </c>
      <c r="B69" s="118" t="s">
        <v>2370</v>
      </c>
      <c r="C69" s="118" t="s">
        <v>2408</v>
      </c>
      <c r="D69" s="114">
        <v>3030</v>
      </c>
      <c r="E69" s="12">
        <v>1</v>
      </c>
      <c r="F69" s="10">
        <f t="shared" si="0"/>
        <v>3030</v>
      </c>
      <c r="G69" s="13"/>
    </row>
    <row r="70" spans="1:7" x14ac:dyDescent="0.25">
      <c r="A70" s="10">
        <v>66</v>
      </c>
      <c r="B70" s="118" t="s">
        <v>371</v>
      </c>
      <c r="C70" s="118" t="s">
        <v>2408</v>
      </c>
      <c r="D70" s="114">
        <v>1332</v>
      </c>
      <c r="E70" s="12">
        <v>1</v>
      </c>
      <c r="F70" s="10">
        <f t="shared" ref="F70:F95" si="1">D70*E70</f>
        <v>1332</v>
      </c>
      <c r="G70" s="13"/>
    </row>
    <row r="71" spans="1:7" x14ac:dyDescent="0.25">
      <c r="A71" s="10">
        <v>67</v>
      </c>
      <c r="B71" s="118" t="s">
        <v>2367</v>
      </c>
      <c r="C71" s="118" t="s">
        <v>2408</v>
      </c>
      <c r="D71" s="114">
        <v>1665</v>
      </c>
      <c r="E71" s="12">
        <v>1</v>
      </c>
      <c r="F71" s="10">
        <f t="shared" si="1"/>
        <v>1665</v>
      </c>
      <c r="G71" s="13"/>
    </row>
    <row r="72" spans="1:7" x14ac:dyDescent="0.25">
      <c r="A72" s="10">
        <v>68</v>
      </c>
      <c r="B72" s="118" t="s">
        <v>2371</v>
      </c>
      <c r="C72" s="118" t="s">
        <v>2408</v>
      </c>
      <c r="D72" s="114">
        <v>1000</v>
      </c>
      <c r="E72" s="12">
        <v>1</v>
      </c>
      <c r="F72" s="10">
        <f t="shared" si="1"/>
        <v>1000</v>
      </c>
      <c r="G72" s="13"/>
    </row>
    <row r="73" spans="1:7" x14ac:dyDescent="0.25">
      <c r="A73" s="10">
        <v>69</v>
      </c>
      <c r="B73" s="118" t="s">
        <v>2372</v>
      </c>
      <c r="C73" s="118" t="s">
        <v>2408</v>
      </c>
      <c r="D73" s="114">
        <v>600</v>
      </c>
      <c r="E73" s="12">
        <v>1</v>
      </c>
      <c r="F73" s="10">
        <f t="shared" si="1"/>
        <v>600</v>
      </c>
      <c r="G73" s="13"/>
    </row>
    <row r="74" spans="1:7" x14ac:dyDescent="0.25">
      <c r="A74" s="10">
        <v>70</v>
      </c>
      <c r="B74" s="118" t="s">
        <v>1164</v>
      </c>
      <c r="C74" s="118" t="s">
        <v>2408</v>
      </c>
      <c r="D74" s="114">
        <v>2147</v>
      </c>
      <c r="E74" s="12">
        <v>1</v>
      </c>
      <c r="F74" s="10">
        <f t="shared" si="1"/>
        <v>2147</v>
      </c>
      <c r="G74" s="13"/>
    </row>
    <row r="75" spans="1:7" x14ac:dyDescent="0.25">
      <c r="A75" s="10">
        <v>71</v>
      </c>
      <c r="B75" s="118" t="s">
        <v>1175</v>
      </c>
      <c r="C75" s="118" t="s">
        <v>2408</v>
      </c>
      <c r="D75" s="114">
        <v>632</v>
      </c>
      <c r="E75" s="12">
        <v>1</v>
      </c>
      <c r="F75" s="10">
        <f t="shared" si="1"/>
        <v>632</v>
      </c>
      <c r="G75" s="13"/>
    </row>
    <row r="76" spans="1:7" x14ac:dyDescent="0.25">
      <c r="A76" s="10">
        <v>72</v>
      </c>
      <c r="B76" s="118" t="s">
        <v>1152</v>
      </c>
      <c r="C76" s="118" t="s">
        <v>2408</v>
      </c>
      <c r="D76" s="114">
        <v>2821</v>
      </c>
      <c r="E76" s="12">
        <v>1</v>
      </c>
      <c r="F76" s="10">
        <f t="shared" si="1"/>
        <v>2821</v>
      </c>
      <c r="G76" s="13"/>
    </row>
    <row r="77" spans="1:7" x14ac:dyDescent="0.25">
      <c r="A77" s="10">
        <v>73</v>
      </c>
      <c r="B77" s="118" t="s">
        <v>2047</v>
      </c>
      <c r="C77" s="118" t="s">
        <v>2408</v>
      </c>
      <c r="D77" s="114">
        <v>4961</v>
      </c>
      <c r="E77" s="12">
        <v>1</v>
      </c>
      <c r="F77" s="10">
        <f t="shared" si="1"/>
        <v>4961</v>
      </c>
      <c r="G77" s="13"/>
    </row>
    <row r="78" spans="1:7" x14ac:dyDescent="0.25">
      <c r="A78" s="10">
        <v>74</v>
      </c>
      <c r="B78" s="118" t="s">
        <v>2373</v>
      </c>
      <c r="C78" s="118" t="s">
        <v>2408</v>
      </c>
      <c r="D78" s="114">
        <v>1098</v>
      </c>
      <c r="E78" s="12">
        <v>1</v>
      </c>
      <c r="F78" s="10">
        <f t="shared" si="1"/>
        <v>1098</v>
      </c>
      <c r="G78" s="13"/>
    </row>
    <row r="79" spans="1:7" x14ac:dyDescent="0.25">
      <c r="A79" s="10">
        <v>75</v>
      </c>
      <c r="B79" s="118" t="s">
        <v>2374</v>
      </c>
      <c r="C79" s="118" t="s">
        <v>2408</v>
      </c>
      <c r="D79" s="114">
        <v>1498</v>
      </c>
      <c r="E79" s="12">
        <v>1</v>
      </c>
      <c r="F79" s="10">
        <f t="shared" si="1"/>
        <v>1498</v>
      </c>
      <c r="G79" s="13"/>
    </row>
    <row r="80" spans="1:7" x14ac:dyDescent="0.25">
      <c r="A80" s="10">
        <v>76</v>
      </c>
      <c r="B80" s="118" t="s">
        <v>1171</v>
      </c>
      <c r="C80" s="118" t="s">
        <v>2408</v>
      </c>
      <c r="D80" s="114">
        <v>1665</v>
      </c>
      <c r="E80" s="12">
        <v>1</v>
      </c>
      <c r="F80" s="10">
        <f t="shared" si="1"/>
        <v>1665</v>
      </c>
      <c r="G80" s="13"/>
    </row>
    <row r="81" spans="1:7" x14ac:dyDescent="0.25">
      <c r="A81" s="10">
        <v>77</v>
      </c>
      <c r="B81" s="118" t="s">
        <v>2375</v>
      </c>
      <c r="C81" s="118" t="s">
        <v>2408</v>
      </c>
      <c r="D81" s="114">
        <v>1500</v>
      </c>
      <c r="E81" s="12">
        <v>1</v>
      </c>
      <c r="F81" s="10">
        <f t="shared" si="1"/>
        <v>1500</v>
      </c>
      <c r="G81" s="13"/>
    </row>
    <row r="82" spans="1:7" x14ac:dyDescent="0.25">
      <c r="A82" s="10">
        <v>78</v>
      </c>
      <c r="B82" s="118" t="s">
        <v>2376</v>
      </c>
      <c r="C82" s="118" t="s">
        <v>2408</v>
      </c>
      <c r="D82" s="114">
        <v>566</v>
      </c>
      <c r="E82" s="12">
        <v>1</v>
      </c>
      <c r="F82" s="10">
        <f t="shared" si="1"/>
        <v>566</v>
      </c>
      <c r="G82" s="13"/>
    </row>
    <row r="83" spans="1:7" x14ac:dyDescent="0.25">
      <c r="A83" s="10">
        <v>79</v>
      </c>
      <c r="B83" s="118" t="s">
        <v>2377</v>
      </c>
      <c r="C83" s="118" t="s">
        <v>2408</v>
      </c>
      <c r="D83" s="114">
        <v>1000</v>
      </c>
      <c r="E83" s="12">
        <v>1</v>
      </c>
      <c r="F83" s="10">
        <f t="shared" si="1"/>
        <v>1000</v>
      </c>
      <c r="G83" s="13"/>
    </row>
    <row r="84" spans="1:7" x14ac:dyDescent="0.25">
      <c r="A84" s="10">
        <v>80</v>
      </c>
      <c r="B84" s="118" t="s">
        <v>2378</v>
      </c>
      <c r="C84" s="118" t="s">
        <v>2408</v>
      </c>
      <c r="D84" s="114">
        <v>330</v>
      </c>
      <c r="E84" s="12">
        <v>1</v>
      </c>
      <c r="F84" s="10">
        <f t="shared" si="1"/>
        <v>330</v>
      </c>
      <c r="G84" s="13"/>
    </row>
    <row r="85" spans="1:7" x14ac:dyDescent="0.25">
      <c r="A85" s="10">
        <v>81</v>
      </c>
      <c r="B85" s="118" t="s">
        <v>2379</v>
      </c>
      <c r="C85" s="118" t="s">
        <v>2408</v>
      </c>
      <c r="D85" s="114">
        <v>2104</v>
      </c>
      <c r="E85" s="12">
        <v>1</v>
      </c>
      <c r="F85" s="10">
        <f t="shared" si="1"/>
        <v>2104</v>
      </c>
      <c r="G85" s="13"/>
    </row>
    <row r="86" spans="1:7" x14ac:dyDescent="0.25">
      <c r="A86" s="10">
        <v>82</v>
      </c>
      <c r="B86" s="118" t="s">
        <v>2380</v>
      </c>
      <c r="C86" s="118" t="s">
        <v>2408</v>
      </c>
      <c r="D86" s="114">
        <v>1964</v>
      </c>
      <c r="E86" s="12">
        <v>1</v>
      </c>
      <c r="F86" s="10">
        <f t="shared" si="1"/>
        <v>1964</v>
      </c>
      <c r="G86" s="13"/>
    </row>
    <row r="87" spans="1:7" x14ac:dyDescent="0.25">
      <c r="A87" s="10">
        <v>83</v>
      </c>
      <c r="B87" s="118" t="s">
        <v>1179</v>
      </c>
      <c r="C87" s="118" t="s">
        <v>2408</v>
      </c>
      <c r="D87" s="114">
        <v>1246</v>
      </c>
      <c r="E87" s="12">
        <v>1</v>
      </c>
      <c r="F87" s="10">
        <f t="shared" si="1"/>
        <v>1246</v>
      </c>
      <c r="G87" s="13"/>
    </row>
    <row r="88" spans="1:7" x14ac:dyDescent="0.25">
      <c r="A88" s="10">
        <v>84</v>
      </c>
      <c r="B88" s="118" t="s">
        <v>2381</v>
      </c>
      <c r="C88" s="118" t="s">
        <v>2408</v>
      </c>
      <c r="D88" s="114">
        <v>566</v>
      </c>
      <c r="E88" s="12">
        <v>1</v>
      </c>
      <c r="F88" s="10">
        <f t="shared" si="1"/>
        <v>566</v>
      </c>
      <c r="G88" s="13"/>
    </row>
    <row r="89" spans="1:7" x14ac:dyDescent="0.25">
      <c r="A89" s="10">
        <v>85</v>
      </c>
      <c r="B89" s="118" t="s">
        <v>1185</v>
      </c>
      <c r="C89" s="118" t="s">
        <v>2408</v>
      </c>
      <c r="D89" s="114">
        <v>666</v>
      </c>
      <c r="E89" s="12">
        <v>1</v>
      </c>
      <c r="F89" s="10">
        <f t="shared" si="1"/>
        <v>666</v>
      </c>
      <c r="G89" s="13"/>
    </row>
    <row r="90" spans="1:7" x14ac:dyDescent="0.25">
      <c r="A90" s="10">
        <v>86</v>
      </c>
      <c r="B90" s="118" t="s">
        <v>2382</v>
      </c>
      <c r="C90" s="118" t="s">
        <v>2408</v>
      </c>
      <c r="D90" s="114">
        <v>2131</v>
      </c>
      <c r="E90" s="12">
        <v>1</v>
      </c>
      <c r="F90" s="10">
        <f t="shared" si="1"/>
        <v>2131</v>
      </c>
      <c r="G90" s="13"/>
    </row>
    <row r="91" spans="1:7" x14ac:dyDescent="0.25">
      <c r="A91" s="10">
        <v>87</v>
      </c>
      <c r="B91" s="118" t="s">
        <v>2383</v>
      </c>
      <c r="C91" s="118" t="s">
        <v>2408</v>
      </c>
      <c r="D91" s="114">
        <v>1348</v>
      </c>
      <c r="E91" s="12">
        <v>1</v>
      </c>
      <c r="F91" s="10">
        <f t="shared" si="1"/>
        <v>1348</v>
      </c>
      <c r="G91" s="13"/>
    </row>
    <row r="92" spans="1:7" x14ac:dyDescent="0.25">
      <c r="A92" s="10">
        <v>88</v>
      </c>
      <c r="B92" s="118" t="s">
        <v>2384</v>
      </c>
      <c r="C92" s="118" t="s">
        <v>2408</v>
      </c>
      <c r="D92" s="115">
        <v>1098</v>
      </c>
      <c r="E92" s="12">
        <v>1</v>
      </c>
      <c r="F92" s="10">
        <f t="shared" si="1"/>
        <v>1098</v>
      </c>
      <c r="G92" s="13"/>
    </row>
    <row r="93" spans="1:7" x14ac:dyDescent="0.25">
      <c r="A93" s="10">
        <v>89</v>
      </c>
      <c r="B93" s="118" t="s">
        <v>2385</v>
      </c>
      <c r="C93" s="118" t="s">
        <v>2408</v>
      </c>
      <c r="D93" s="114">
        <v>399</v>
      </c>
      <c r="E93" s="12">
        <v>1</v>
      </c>
      <c r="F93" s="10">
        <f t="shared" si="1"/>
        <v>399</v>
      </c>
      <c r="G93" s="13"/>
    </row>
    <row r="94" spans="1:7" x14ac:dyDescent="0.25">
      <c r="A94" s="10">
        <v>90</v>
      </c>
      <c r="B94" s="118" t="s">
        <v>1163</v>
      </c>
      <c r="C94" s="118" t="s">
        <v>2408</v>
      </c>
      <c r="D94" s="114">
        <v>610</v>
      </c>
      <c r="E94" s="12">
        <v>1</v>
      </c>
      <c r="F94" s="10">
        <f t="shared" si="1"/>
        <v>610</v>
      </c>
      <c r="G94" s="13"/>
    </row>
    <row r="95" spans="1:7" x14ac:dyDescent="0.25">
      <c r="A95" s="10">
        <v>91</v>
      </c>
      <c r="B95" s="118" t="s">
        <v>1170</v>
      </c>
      <c r="C95" s="118" t="s">
        <v>2408</v>
      </c>
      <c r="D95" s="114">
        <v>22323</v>
      </c>
      <c r="E95" s="12">
        <v>1</v>
      </c>
      <c r="F95" s="10">
        <f t="shared" si="1"/>
        <v>22323</v>
      </c>
      <c r="G95" s="13"/>
    </row>
    <row r="96" spans="1:7" s="28" customFormat="1" x14ac:dyDescent="0.25">
      <c r="A96" s="119" t="s">
        <v>4</v>
      </c>
      <c r="B96" s="119"/>
      <c r="C96" s="119"/>
      <c r="D96" s="104">
        <f>SUM(D5:D95)</f>
        <v>250335</v>
      </c>
      <c r="E96" s="116">
        <v>1</v>
      </c>
      <c r="F96" s="117">
        <f t="shared" ref="F96" si="2">D96*E96</f>
        <v>250335</v>
      </c>
      <c r="G96" s="15"/>
    </row>
    <row r="97" spans="1:7" ht="23.25" customHeight="1" x14ac:dyDescent="0.25">
      <c r="A97" s="28"/>
      <c r="B97" s="28"/>
      <c r="C97" s="28"/>
      <c r="D97" s="28"/>
      <c r="E97" s="28"/>
      <c r="F97" s="28"/>
      <c r="G97" s="28"/>
    </row>
    <row r="98" spans="1:7" x14ac:dyDescent="0.25">
      <c r="A98" s="28"/>
      <c r="B98" s="28"/>
      <c r="C98" s="28"/>
      <c r="D98" s="28"/>
      <c r="E98" s="28"/>
      <c r="F98" s="28"/>
      <c r="G98" s="28"/>
    </row>
    <row r="99" spans="1:7" x14ac:dyDescent="0.25">
      <c r="A99" s="28"/>
      <c r="B99" s="28"/>
      <c r="C99" s="28"/>
      <c r="D99" s="28"/>
      <c r="E99" s="28"/>
      <c r="F99" s="28"/>
      <c r="G99" s="28"/>
    </row>
    <row r="100" spans="1:7" x14ac:dyDescent="0.25">
      <c r="A100" s="28"/>
      <c r="B100" s="28"/>
      <c r="C100" s="28"/>
      <c r="D100" s="28"/>
      <c r="E100" s="28"/>
      <c r="F100" s="28"/>
      <c r="G100" s="28"/>
    </row>
    <row r="101" spans="1:7" x14ac:dyDescent="0.25">
      <c r="A101" s="28"/>
      <c r="B101" s="28"/>
      <c r="C101" s="28"/>
      <c r="D101" s="28"/>
      <c r="E101" s="28"/>
      <c r="F101" s="28"/>
      <c r="G101" s="28"/>
    </row>
    <row r="102" spans="1:7" x14ac:dyDescent="0.25">
      <c r="A102" s="28"/>
      <c r="B102" s="28"/>
      <c r="C102" s="28"/>
      <c r="D102" s="28"/>
      <c r="E102" s="28"/>
      <c r="F102" s="28"/>
      <c r="G102" s="28"/>
    </row>
    <row r="103" spans="1:7" x14ac:dyDescent="0.25">
      <c r="A103" s="28"/>
      <c r="B103" s="28"/>
      <c r="C103" s="28"/>
      <c r="D103" s="28"/>
      <c r="E103" s="28"/>
      <c r="F103" s="28"/>
      <c r="G103" s="28"/>
    </row>
    <row r="104" spans="1:7" x14ac:dyDescent="0.25">
      <c r="A104" s="28"/>
      <c r="B104" s="28"/>
      <c r="C104" s="28"/>
      <c r="D104" s="28"/>
      <c r="E104" s="28"/>
      <c r="F104" s="28"/>
      <c r="G104" s="28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workbookViewId="0">
      <selection activeCell="G3" sqref="A3:XFD3"/>
    </sheetView>
  </sheetViews>
  <sheetFormatPr defaultRowHeight="15" x14ac:dyDescent="0.25"/>
  <cols>
    <col min="1" max="1" width="5.140625" bestFit="1" customWidth="1"/>
    <col min="2" max="2" width="20.5703125" bestFit="1" customWidth="1"/>
    <col min="3" max="3" width="15.7109375" customWidth="1"/>
    <col min="4" max="4" width="11.7109375" customWidth="1"/>
    <col min="5" max="5" width="8.42578125" customWidth="1"/>
    <col min="6" max="6" width="10.140625" bestFit="1" customWidth="1"/>
    <col min="7" max="7" width="17.85546875" customWidth="1"/>
  </cols>
  <sheetData>
    <row r="1" spans="1:7" ht="33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2.75" customHeight="1" x14ac:dyDescent="0.25">
      <c r="A2" s="126" t="s">
        <v>2399</v>
      </c>
      <c r="B2" s="126"/>
      <c r="C2" s="126"/>
      <c r="D2" s="126"/>
      <c r="E2" s="126"/>
      <c r="F2" s="126"/>
      <c r="G2" s="126"/>
    </row>
    <row r="3" spans="1:7" ht="31.5" x14ac:dyDescent="0.25">
      <c r="A3" s="124" t="s">
        <v>0</v>
      </c>
      <c r="B3" s="124" t="s">
        <v>1</v>
      </c>
      <c r="C3" s="124" t="s">
        <v>2</v>
      </c>
      <c r="D3" s="122" t="s">
        <v>1746</v>
      </c>
      <c r="E3" s="122"/>
      <c r="F3" s="122" t="s">
        <v>1756</v>
      </c>
      <c r="G3" s="53" t="s">
        <v>3</v>
      </c>
    </row>
    <row r="4" spans="1:7" ht="78.75" x14ac:dyDescent="0.25">
      <c r="A4" s="124"/>
      <c r="B4" s="124"/>
      <c r="C4" s="124"/>
      <c r="D4" s="47" t="s">
        <v>1747</v>
      </c>
      <c r="E4" s="47" t="s">
        <v>1753</v>
      </c>
      <c r="F4" s="122"/>
      <c r="G4" s="53"/>
    </row>
    <row r="5" spans="1:7" ht="15.75" x14ac:dyDescent="0.25">
      <c r="A5" s="10">
        <v>1</v>
      </c>
      <c r="B5" s="11" t="s">
        <v>954</v>
      </c>
      <c r="C5" s="10" t="s">
        <v>65</v>
      </c>
      <c r="D5" s="20">
        <v>809</v>
      </c>
      <c r="E5" s="12">
        <v>1</v>
      </c>
      <c r="F5" s="10">
        <f>D5*E5</f>
        <v>809</v>
      </c>
      <c r="G5" s="13"/>
    </row>
    <row r="6" spans="1:7" ht="15.75" x14ac:dyDescent="0.25">
      <c r="A6" s="10">
        <v>2</v>
      </c>
      <c r="B6" s="11" t="s">
        <v>955</v>
      </c>
      <c r="C6" s="10" t="s">
        <v>65</v>
      </c>
      <c r="D6" s="20">
        <v>698.7</v>
      </c>
      <c r="E6" s="12">
        <v>1</v>
      </c>
      <c r="F6" s="10">
        <f t="shared" ref="F6:F69" si="0">D6*E6</f>
        <v>698.7</v>
      </c>
      <c r="G6" s="13"/>
    </row>
    <row r="7" spans="1:7" ht="15.75" x14ac:dyDescent="0.25">
      <c r="A7" s="10">
        <v>3</v>
      </c>
      <c r="B7" s="11" t="s">
        <v>675</v>
      </c>
      <c r="C7" s="10" t="s">
        <v>65</v>
      </c>
      <c r="D7" s="20">
        <v>592.70000000000005</v>
      </c>
      <c r="E7" s="12">
        <v>1</v>
      </c>
      <c r="F7" s="10">
        <f t="shared" si="0"/>
        <v>592.70000000000005</v>
      </c>
      <c r="G7" s="13"/>
    </row>
    <row r="8" spans="1:7" ht="15.75" x14ac:dyDescent="0.25">
      <c r="A8" s="10">
        <v>4</v>
      </c>
      <c r="B8" s="11" t="s">
        <v>956</v>
      </c>
      <c r="C8" s="10" t="s">
        <v>65</v>
      </c>
      <c r="D8" s="20">
        <v>612.79999999999995</v>
      </c>
      <c r="E8" s="12">
        <v>1</v>
      </c>
      <c r="F8" s="10">
        <f t="shared" si="0"/>
        <v>612.79999999999995</v>
      </c>
      <c r="G8" s="13"/>
    </row>
    <row r="9" spans="1:7" ht="15.75" x14ac:dyDescent="0.25">
      <c r="A9" s="10">
        <v>5</v>
      </c>
      <c r="B9" s="11" t="s">
        <v>289</v>
      </c>
      <c r="C9" s="10" t="s">
        <v>65</v>
      </c>
      <c r="D9" s="20">
        <v>611</v>
      </c>
      <c r="E9" s="12">
        <v>1</v>
      </c>
      <c r="F9" s="10">
        <f t="shared" si="0"/>
        <v>611</v>
      </c>
      <c r="G9" s="13"/>
    </row>
    <row r="10" spans="1:7" ht="15.75" x14ac:dyDescent="0.25">
      <c r="A10" s="10">
        <v>6</v>
      </c>
      <c r="B10" s="11" t="s">
        <v>957</v>
      </c>
      <c r="C10" s="10" t="s">
        <v>65</v>
      </c>
      <c r="D10" s="20">
        <v>746.5</v>
      </c>
      <c r="E10" s="12">
        <v>1</v>
      </c>
      <c r="F10" s="10">
        <f t="shared" si="0"/>
        <v>746.5</v>
      </c>
      <c r="G10" s="13"/>
    </row>
    <row r="11" spans="1:7" ht="15.75" x14ac:dyDescent="0.25">
      <c r="A11" s="10">
        <v>7</v>
      </c>
      <c r="B11" s="11" t="s">
        <v>958</v>
      </c>
      <c r="C11" s="10" t="s">
        <v>65</v>
      </c>
      <c r="D11" s="20">
        <v>499.2</v>
      </c>
      <c r="E11" s="12">
        <v>1</v>
      </c>
      <c r="F11" s="10">
        <f t="shared" si="0"/>
        <v>499.2</v>
      </c>
      <c r="G11" s="13"/>
    </row>
    <row r="12" spans="1:7" ht="15.75" x14ac:dyDescent="0.25">
      <c r="A12" s="10">
        <v>8</v>
      </c>
      <c r="B12" s="11" t="s">
        <v>660</v>
      </c>
      <c r="C12" s="10" t="s">
        <v>65</v>
      </c>
      <c r="D12" s="20">
        <v>515.20000000000005</v>
      </c>
      <c r="E12" s="12">
        <v>1</v>
      </c>
      <c r="F12" s="10">
        <f t="shared" si="0"/>
        <v>515.20000000000005</v>
      </c>
      <c r="G12" s="13"/>
    </row>
    <row r="13" spans="1:7" ht="15.75" x14ac:dyDescent="0.25">
      <c r="A13" s="10">
        <v>9</v>
      </c>
      <c r="B13" s="11" t="s">
        <v>959</v>
      </c>
      <c r="C13" s="10" t="s">
        <v>65</v>
      </c>
      <c r="D13" s="20">
        <v>439.1</v>
      </c>
      <c r="E13" s="12">
        <v>1</v>
      </c>
      <c r="F13" s="10">
        <f t="shared" si="0"/>
        <v>439.1</v>
      </c>
      <c r="G13" s="13"/>
    </row>
    <row r="14" spans="1:7" ht="15.75" x14ac:dyDescent="0.25">
      <c r="A14" s="10">
        <v>10</v>
      </c>
      <c r="B14" s="11" t="s">
        <v>960</v>
      </c>
      <c r="C14" s="10" t="s">
        <v>65</v>
      </c>
      <c r="D14" s="20">
        <v>428.4</v>
      </c>
      <c r="E14" s="12">
        <v>1</v>
      </c>
      <c r="F14" s="10">
        <f t="shared" si="0"/>
        <v>428.4</v>
      </c>
      <c r="G14" s="13"/>
    </row>
    <row r="15" spans="1:7" ht="15.75" x14ac:dyDescent="0.25">
      <c r="A15" s="10">
        <v>11</v>
      </c>
      <c r="B15" s="11" t="s">
        <v>961</v>
      </c>
      <c r="C15" s="10" t="s">
        <v>65</v>
      </c>
      <c r="D15" s="20">
        <v>514.6</v>
      </c>
      <c r="E15" s="12">
        <v>1</v>
      </c>
      <c r="F15" s="10">
        <f t="shared" si="0"/>
        <v>514.6</v>
      </c>
      <c r="G15" s="13"/>
    </row>
    <row r="16" spans="1:7" ht="15.75" x14ac:dyDescent="0.25">
      <c r="A16" s="10">
        <v>12</v>
      </c>
      <c r="B16" s="11" t="s">
        <v>962</v>
      </c>
      <c r="C16" s="10" t="s">
        <v>65</v>
      </c>
      <c r="D16" s="20">
        <v>553.6</v>
      </c>
      <c r="E16" s="12">
        <v>1</v>
      </c>
      <c r="F16" s="10">
        <f t="shared" si="0"/>
        <v>553.6</v>
      </c>
      <c r="G16" s="13"/>
    </row>
    <row r="17" spans="1:7" ht="15.75" x14ac:dyDescent="0.25">
      <c r="A17" s="10">
        <v>13</v>
      </c>
      <c r="B17" s="11" t="s">
        <v>963</v>
      </c>
      <c r="C17" s="10" t="s">
        <v>65</v>
      </c>
      <c r="D17" s="20">
        <v>516.20000000000005</v>
      </c>
      <c r="E17" s="12">
        <v>1</v>
      </c>
      <c r="F17" s="10">
        <f t="shared" si="0"/>
        <v>516.20000000000005</v>
      </c>
      <c r="G17" s="13"/>
    </row>
    <row r="18" spans="1:7" ht="15.75" x14ac:dyDescent="0.25">
      <c r="A18" s="10">
        <v>14</v>
      </c>
      <c r="B18" s="11" t="s">
        <v>964</v>
      </c>
      <c r="C18" s="10" t="s">
        <v>65</v>
      </c>
      <c r="D18" s="20">
        <v>558.1</v>
      </c>
      <c r="E18" s="12">
        <v>1</v>
      </c>
      <c r="F18" s="10">
        <f t="shared" si="0"/>
        <v>558.1</v>
      </c>
      <c r="G18" s="13"/>
    </row>
    <row r="19" spans="1:7" ht="15.75" x14ac:dyDescent="0.25">
      <c r="A19" s="10">
        <v>15</v>
      </c>
      <c r="B19" s="11" t="s">
        <v>965</v>
      </c>
      <c r="C19" s="10" t="s">
        <v>65</v>
      </c>
      <c r="D19" s="20">
        <v>524.70000000000005</v>
      </c>
      <c r="E19" s="12">
        <v>1</v>
      </c>
      <c r="F19" s="10">
        <f t="shared" si="0"/>
        <v>524.70000000000005</v>
      </c>
      <c r="G19" s="13"/>
    </row>
    <row r="20" spans="1:7" ht="15.75" x14ac:dyDescent="0.25">
      <c r="A20" s="10">
        <v>16</v>
      </c>
      <c r="B20" s="11" t="s">
        <v>966</v>
      </c>
      <c r="C20" s="10" t="s">
        <v>65</v>
      </c>
      <c r="D20" s="20">
        <v>507.1</v>
      </c>
      <c r="E20" s="12">
        <v>1</v>
      </c>
      <c r="F20" s="10">
        <f t="shared" si="0"/>
        <v>507.1</v>
      </c>
      <c r="G20" s="13"/>
    </row>
    <row r="21" spans="1:7" ht="15.75" x14ac:dyDescent="0.25">
      <c r="A21" s="10">
        <v>17</v>
      </c>
      <c r="B21" s="11" t="s">
        <v>967</v>
      </c>
      <c r="C21" s="10" t="s">
        <v>65</v>
      </c>
      <c r="D21" s="20">
        <v>491.4</v>
      </c>
      <c r="E21" s="12">
        <v>1</v>
      </c>
      <c r="F21" s="10">
        <f t="shared" si="0"/>
        <v>491.4</v>
      </c>
      <c r="G21" s="13"/>
    </row>
    <row r="22" spans="1:7" ht="15.75" x14ac:dyDescent="0.25">
      <c r="A22" s="10">
        <v>18</v>
      </c>
      <c r="B22" s="11" t="s">
        <v>968</v>
      </c>
      <c r="C22" s="10" t="s">
        <v>65</v>
      </c>
      <c r="D22" s="20">
        <v>712</v>
      </c>
      <c r="E22" s="12">
        <v>1</v>
      </c>
      <c r="F22" s="10">
        <f t="shared" si="0"/>
        <v>712</v>
      </c>
      <c r="G22" s="13"/>
    </row>
    <row r="23" spans="1:7" ht="15.75" x14ac:dyDescent="0.25">
      <c r="A23" s="10">
        <v>19</v>
      </c>
      <c r="B23" s="11" t="s">
        <v>681</v>
      </c>
      <c r="C23" s="10" t="s">
        <v>65</v>
      </c>
      <c r="D23" s="20">
        <v>528.79999999999995</v>
      </c>
      <c r="E23" s="12">
        <v>1</v>
      </c>
      <c r="F23" s="10">
        <f t="shared" si="0"/>
        <v>528.79999999999995</v>
      </c>
      <c r="G23" s="13"/>
    </row>
    <row r="24" spans="1:7" ht="15.75" x14ac:dyDescent="0.25">
      <c r="A24" s="10">
        <v>20</v>
      </c>
      <c r="B24" s="11" t="s">
        <v>969</v>
      </c>
      <c r="C24" s="10" t="s">
        <v>65</v>
      </c>
      <c r="D24" s="20">
        <v>518</v>
      </c>
      <c r="E24" s="12">
        <v>1</v>
      </c>
      <c r="F24" s="10">
        <f t="shared" si="0"/>
        <v>518</v>
      </c>
      <c r="G24" s="13"/>
    </row>
    <row r="25" spans="1:7" ht="15.75" x14ac:dyDescent="0.25">
      <c r="A25" s="10">
        <v>21</v>
      </c>
      <c r="B25" s="11" t="s">
        <v>970</v>
      </c>
      <c r="C25" s="10" t="s">
        <v>65</v>
      </c>
      <c r="D25" s="20">
        <v>949.1</v>
      </c>
      <c r="E25" s="12">
        <v>1</v>
      </c>
      <c r="F25" s="10">
        <f t="shared" si="0"/>
        <v>949.1</v>
      </c>
      <c r="G25" s="13"/>
    </row>
    <row r="26" spans="1:7" ht="15.75" x14ac:dyDescent="0.25">
      <c r="A26" s="10">
        <v>22</v>
      </c>
      <c r="B26" s="11" t="s">
        <v>971</v>
      </c>
      <c r="C26" s="10" t="s">
        <v>65</v>
      </c>
      <c r="D26" s="20">
        <v>508.1</v>
      </c>
      <c r="E26" s="12">
        <v>1</v>
      </c>
      <c r="F26" s="10">
        <f t="shared" si="0"/>
        <v>508.1</v>
      </c>
      <c r="G26" s="13"/>
    </row>
    <row r="27" spans="1:7" ht="15.75" x14ac:dyDescent="0.25">
      <c r="A27" s="10">
        <v>23</v>
      </c>
      <c r="B27" s="11" t="s">
        <v>972</v>
      </c>
      <c r="C27" s="10" t="s">
        <v>65</v>
      </c>
      <c r="D27" s="20">
        <v>520</v>
      </c>
      <c r="E27" s="12">
        <v>1</v>
      </c>
      <c r="F27" s="10">
        <f t="shared" si="0"/>
        <v>520</v>
      </c>
      <c r="G27" s="13"/>
    </row>
    <row r="28" spans="1:7" ht="15.75" x14ac:dyDescent="0.25">
      <c r="A28" s="10">
        <v>24</v>
      </c>
      <c r="B28" s="11" t="s">
        <v>676</v>
      </c>
      <c r="C28" s="10" t="s">
        <v>65</v>
      </c>
      <c r="D28" s="20">
        <v>521.70000000000005</v>
      </c>
      <c r="E28" s="12">
        <v>1</v>
      </c>
      <c r="F28" s="10">
        <f t="shared" si="0"/>
        <v>521.70000000000005</v>
      </c>
      <c r="G28" s="13"/>
    </row>
    <row r="29" spans="1:7" ht="15.75" x14ac:dyDescent="0.25">
      <c r="A29" s="10">
        <v>25</v>
      </c>
      <c r="B29" s="11" t="s">
        <v>973</v>
      </c>
      <c r="C29" s="10" t="s">
        <v>65</v>
      </c>
      <c r="D29" s="20">
        <v>495.5</v>
      </c>
      <c r="E29" s="12">
        <v>1</v>
      </c>
      <c r="F29" s="10">
        <f t="shared" si="0"/>
        <v>495.5</v>
      </c>
      <c r="G29" s="13"/>
    </row>
    <row r="30" spans="1:7" ht="15.75" x14ac:dyDescent="0.25">
      <c r="A30" s="10">
        <v>26</v>
      </c>
      <c r="B30" s="11" t="s">
        <v>974</v>
      </c>
      <c r="C30" s="10" t="s">
        <v>65</v>
      </c>
      <c r="D30" s="20">
        <v>471.5</v>
      </c>
      <c r="E30" s="12">
        <v>1</v>
      </c>
      <c r="F30" s="10">
        <f t="shared" si="0"/>
        <v>471.5</v>
      </c>
      <c r="G30" s="13"/>
    </row>
    <row r="31" spans="1:7" ht="15.75" x14ac:dyDescent="0.25">
      <c r="A31" s="10">
        <v>27</v>
      </c>
      <c r="B31" s="11" t="s">
        <v>975</v>
      </c>
      <c r="C31" s="10" t="s">
        <v>65</v>
      </c>
      <c r="D31" s="20">
        <v>516.29999999999995</v>
      </c>
      <c r="E31" s="12">
        <v>1</v>
      </c>
      <c r="F31" s="10">
        <f t="shared" si="0"/>
        <v>516.29999999999995</v>
      </c>
      <c r="G31" s="13"/>
    </row>
    <row r="32" spans="1:7" ht="15.75" x14ac:dyDescent="0.25">
      <c r="A32" s="10">
        <v>28</v>
      </c>
      <c r="B32" s="11" t="s">
        <v>976</v>
      </c>
      <c r="C32" s="10" t="s">
        <v>65</v>
      </c>
      <c r="D32" s="20">
        <v>919.5</v>
      </c>
      <c r="E32" s="12">
        <v>1</v>
      </c>
      <c r="F32" s="10">
        <f t="shared" si="0"/>
        <v>919.5</v>
      </c>
      <c r="G32" s="13"/>
    </row>
    <row r="33" spans="1:7" ht="15.75" x14ac:dyDescent="0.25">
      <c r="A33" s="10">
        <v>29</v>
      </c>
      <c r="B33" s="11" t="s">
        <v>977</v>
      </c>
      <c r="C33" s="10" t="s">
        <v>65</v>
      </c>
      <c r="D33" s="20">
        <v>517.5</v>
      </c>
      <c r="E33" s="12">
        <v>1</v>
      </c>
      <c r="F33" s="10">
        <f t="shared" si="0"/>
        <v>517.5</v>
      </c>
      <c r="G33" s="13"/>
    </row>
    <row r="34" spans="1:7" ht="15.75" x14ac:dyDescent="0.25">
      <c r="A34" s="10">
        <v>30</v>
      </c>
      <c r="B34" s="11" t="s">
        <v>978</v>
      </c>
      <c r="C34" s="10" t="s">
        <v>65</v>
      </c>
      <c r="D34" s="20">
        <v>519.5</v>
      </c>
      <c r="E34" s="12">
        <v>1</v>
      </c>
      <c r="F34" s="10">
        <f t="shared" si="0"/>
        <v>519.5</v>
      </c>
      <c r="G34" s="13"/>
    </row>
    <row r="35" spans="1:7" ht="15.75" x14ac:dyDescent="0.25">
      <c r="A35" s="10">
        <v>31</v>
      </c>
      <c r="B35" s="11" t="s">
        <v>979</v>
      </c>
      <c r="C35" s="10" t="s">
        <v>65</v>
      </c>
      <c r="D35" s="20">
        <v>420.3</v>
      </c>
      <c r="E35" s="12">
        <v>1</v>
      </c>
      <c r="F35" s="10">
        <f t="shared" si="0"/>
        <v>420.3</v>
      </c>
      <c r="G35" s="13"/>
    </row>
    <row r="36" spans="1:7" ht="15.75" x14ac:dyDescent="0.25">
      <c r="A36" s="10">
        <v>32</v>
      </c>
      <c r="B36" s="11" t="s">
        <v>980</v>
      </c>
      <c r="C36" s="10" t="s">
        <v>65</v>
      </c>
      <c r="D36" s="20">
        <v>590.70000000000005</v>
      </c>
      <c r="E36" s="12">
        <v>1</v>
      </c>
      <c r="F36" s="10">
        <f t="shared" si="0"/>
        <v>590.70000000000005</v>
      </c>
      <c r="G36" s="13"/>
    </row>
    <row r="37" spans="1:7" ht="15.75" x14ac:dyDescent="0.25">
      <c r="A37" s="10">
        <v>33</v>
      </c>
      <c r="B37" s="11" t="s">
        <v>981</v>
      </c>
      <c r="C37" s="10" t="s">
        <v>65</v>
      </c>
      <c r="D37" s="20">
        <v>549</v>
      </c>
      <c r="E37" s="12">
        <v>1</v>
      </c>
      <c r="F37" s="10">
        <f t="shared" si="0"/>
        <v>549</v>
      </c>
      <c r="G37" s="13"/>
    </row>
    <row r="38" spans="1:7" ht="15.75" x14ac:dyDescent="0.25">
      <c r="A38" s="10">
        <v>34</v>
      </c>
      <c r="B38" s="11" t="s">
        <v>982</v>
      </c>
      <c r="C38" s="10" t="s">
        <v>65</v>
      </c>
      <c r="D38" s="20">
        <v>498.3</v>
      </c>
      <c r="E38" s="12">
        <v>1</v>
      </c>
      <c r="F38" s="10">
        <f t="shared" si="0"/>
        <v>498.3</v>
      </c>
      <c r="G38" s="13"/>
    </row>
    <row r="39" spans="1:7" ht="15.75" x14ac:dyDescent="0.25">
      <c r="A39" s="10">
        <v>35</v>
      </c>
      <c r="B39" s="11" t="s">
        <v>983</v>
      </c>
      <c r="C39" s="10" t="s">
        <v>65</v>
      </c>
      <c r="D39" s="20">
        <v>465.3</v>
      </c>
      <c r="E39" s="12">
        <v>1</v>
      </c>
      <c r="F39" s="10">
        <f t="shared" si="0"/>
        <v>465.3</v>
      </c>
      <c r="G39" s="13"/>
    </row>
    <row r="40" spans="1:7" ht="15.75" x14ac:dyDescent="0.25">
      <c r="A40" s="10">
        <v>36</v>
      </c>
      <c r="B40" s="11" t="s">
        <v>984</v>
      </c>
      <c r="C40" s="10" t="s">
        <v>65</v>
      </c>
      <c r="D40" s="20">
        <v>519.9</v>
      </c>
      <c r="E40" s="12">
        <v>1</v>
      </c>
      <c r="F40" s="10">
        <f t="shared" si="0"/>
        <v>519.9</v>
      </c>
      <c r="G40" s="13"/>
    </row>
    <row r="41" spans="1:7" ht="15.75" x14ac:dyDescent="0.25">
      <c r="A41" s="10">
        <v>37</v>
      </c>
      <c r="B41" s="11" t="s">
        <v>985</v>
      </c>
      <c r="C41" s="10" t="s">
        <v>65</v>
      </c>
      <c r="D41" s="20">
        <v>607.5</v>
      </c>
      <c r="E41" s="12">
        <v>1</v>
      </c>
      <c r="F41" s="10">
        <f t="shared" si="0"/>
        <v>607.5</v>
      </c>
      <c r="G41" s="13"/>
    </row>
    <row r="42" spans="1:7" ht="15.75" x14ac:dyDescent="0.25">
      <c r="A42" s="10">
        <v>38</v>
      </c>
      <c r="B42" s="11" t="s">
        <v>986</v>
      </c>
      <c r="C42" s="10" t="s">
        <v>65</v>
      </c>
      <c r="D42" s="20">
        <v>534.20000000000005</v>
      </c>
      <c r="E42" s="12">
        <v>1</v>
      </c>
      <c r="F42" s="10">
        <f t="shared" si="0"/>
        <v>534.20000000000005</v>
      </c>
      <c r="G42" s="13"/>
    </row>
    <row r="43" spans="1:7" ht="15.75" x14ac:dyDescent="0.25">
      <c r="A43" s="10">
        <v>39</v>
      </c>
      <c r="B43" s="11" t="s">
        <v>987</v>
      </c>
      <c r="C43" s="10" t="s">
        <v>65</v>
      </c>
      <c r="D43" s="20">
        <v>785.1</v>
      </c>
      <c r="E43" s="12">
        <v>1</v>
      </c>
      <c r="F43" s="10">
        <f t="shared" si="0"/>
        <v>785.1</v>
      </c>
      <c r="G43" s="13"/>
    </row>
    <row r="44" spans="1:7" ht="15.75" x14ac:dyDescent="0.25">
      <c r="A44" s="10">
        <v>40</v>
      </c>
      <c r="B44" s="11" t="s">
        <v>712</v>
      </c>
      <c r="C44" s="10" t="s">
        <v>65</v>
      </c>
      <c r="D44" s="20">
        <v>484</v>
      </c>
      <c r="E44" s="12">
        <v>1</v>
      </c>
      <c r="F44" s="10">
        <f t="shared" si="0"/>
        <v>484</v>
      </c>
      <c r="G44" s="13"/>
    </row>
    <row r="45" spans="1:7" ht="15.75" x14ac:dyDescent="0.25">
      <c r="A45" s="10">
        <v>41</v>
      </c>
      <c r="B45" s="11" t="s">
        <v>988</v>
      </c>
      <c r="C45" s="10" t="s">
        <v>65</v>
      </c>
      <c r="D45" s="20">
        <v>555.79999999999995</v>
      </c>
      <c r="E45" s="12">
        <v>1</v>
      </c>
      <c r="F45" s="10">
        <f t="shared" si="0"/>
        <v>555.79999999999995</v>
      </c>
      <c r="G45" s="13"/>
    </row>
    <row r="46" spans="1:7" ht="15.75" x14ac:dyDescent="0.25">
      <c r="A46" s="10">
        <v>42</v>
      </c>
      <c r="B46" s="11" t="s">
        <v>989</v>
      </c>
      <c r="C46" s="10" t="s">
        <v>65</v>
      </c>
      <c r="D46" s="20">
        <v>487.1</v>
      </c>
      <c r="E46" s="12">
        <v>1</v>
      </c>
      <c r="F46" s="10">
        <f t="shared" si="0"/>
        <v>487.1</v>
      </c>
      <c r="G46" s="13"/>
    </row>
    <row r="47" spans="1:7" ht="15.75" x14ac:dyDescent="0.25">
      <c r="A47" s="10">
        <v>43</v>
      </c>
      <c r="B47" s="11" t="s">
        <v>990</v>
      </c>
      <c r="C47" s="10" t="s">
        <v>65</v>
      </c>
      <c r="D47" s="20">
        <v>529.70000000000005</v>
      </c>
      <c r="E47" s="12">
        <v>1</v>
      </c>
      <c r="F47" s="10">
        <f t="shared" si="0"/>
        <v>529.70000000000005</v>
      </c>
      <c r="G47" s="13"/>
    </row>
    <row r="48" spans="1:7" ht="15.75" x14ac:dyDescent="0.25">
      <c r="A48" s="10">
        <v>44</v>
      </c>
      <c r="B48" s="11" t="s">
        <v>991</v>
      </c>
      <c r="C48" s="10" t="s">
        <v>65</v>
      </c>
      <c r="D48" s="20">
        <v>556.20000000000005</v>
      </c>
      <c r="E48" s="12">
        <v>1</v>
      </c>
      <c r="F48" s="10">
        <f t="shared" si="0"/>
        <v>556.20000000000005</v>
      </c>
      <c r="G48" s="13"/>
    </row>
    <row r="49" spans="1:7" ht="15.75" x14ac:dyDescent="0.25">
      <c r="A49" s="10">
        <v>45</v>
      </c>
      <c r="B49" s="11" t="s">
        <v>992</v>
      </c>
      <c r="C49" s="10" t="s">
        <v>65</v>
      </c>
      <c r="D49" s="20">
        <v>640.79999999999995</v>
      </c>
      <c r="E49" s="12">
        <v>1</v>
      </c>
      <c r="F49" s="10">
        <f t="shared" si="0"/>
        <v>640.79999999999995</v>
      </c>
      <c r="G49" s="13"/>
    </row>
    <row r="50" spans="1:7" ht="15.75" x14ac:dyDescent="0.25">
      <c r="A50" s="10">
        <v>46</v>
      </c>
      <c r="B50" s="11" t="s">
        <v>993</v>
      </c>
      <c r="C50" s="10" t="s">
        <v>65</v>
      </c>
      <c r="D50" s="20">
        <v>529.79999999999995</v>
      </c>
      <c r="E50" s="12">
        <v>1</v>
      </c>
      <c r="F50" s="10">
        <f t="shared" si="0"/>
        <v>529.79999999999995</v>
      </c>
      <c r="G50" s="13"/>
    </row>
    <row r="51" spans="1:7" ht="15.75" x14ac:dyDescent="0.25">
      <c r="A51" s="10">
        <v>47</v>
      </c>
      <c r="B51" s="11" t="s">
        <v>994</v>
      </c>
      <c r="C51" s="10" t="s">
        <v>65</v>
      </c>
      <c r="D51" s="20">
        <v>524.5</v>
      </c>
      <c r="E51" s="12">
        <v>1</v>
      </c>
      <c r="F51" s="10">
        <f t="shared" si="0"/>
        <v>524.5</v>
      </c>
      <c r="G51" s="13"/>
    </row>
    <row r="52" spans="1:7" ht="15.75" x14ac:dyDescent="0.25">
      <c r="A52" s="10">
        <v>48</v>
      </c>
      <c r="B52" s="11" t="s">
        <v>995</v>
      </c>
      <c r="C52" s="10" t="s">
        <v>65</v>
      </c>
      <c r="D52" s="20">
        <v>534.79999999999995</v>
      </c>
      <c r="E52" s="12">
        <v>1</v>
      </c>
      <c r="F52" s="10">
        <f t="shared" si="0"/>
        <v>534.79999999999995</v>
      </c>
      <c r="G52" s="13"/>
    </row>
    <row r="53" spans="1:7" ht="15.75" x14ac:dyDescent="0.25">
      <c r="A53" s="10">
        <v>49</v>
      </c>
      <c r="B53" s="11" t="s">
        <v>996</v>
      </c>
      <c r="C53" s="10" t="s">
        <v>65</v>
      </c>
      <c r="D53" s="20">
        <v>497.2</v>
      </c>
      <c r="E53" s="12">
        <v>1</v>
      </c>
      <c r="F53" s="10">
        <f t="shared" si="0"/>
        <v>497.2</v>
      </c>
      <c r="G53" s="13"/>
    </row>
    <row r="54" spans="1:7" ht="15.75" x14ac:dyDescent="0.25">
      <c r="A54" s="10">
        <v>50</v>
      </c>
      <c r="B54" s="11" t="s">
        <v>912</v>
      </c>
      <c r="C54" s="10" t="s">
        <v>65</v>
      </c>
      <c r="D54" s="20">
        <v>555.29999999999995</v>
      </c>
      <c r="E54" s="12">
        <v>1</v>
      </c>
      <c r="F54" s="10">
        <f t="shared" si="0"/>
        <v>555.29999999999995</v>
      </c>
      <c r="G54" s="13"/>
    </row>
    <row r="55" spans="1:7" ht="15.75" x14ac:dyDescent="0.25">
      <c r="A55" s="10">
        <v>51</v>
      </c>
      <c r="B55" s="11" t="s">
        <v>997</v>
      </c>
      <c r="C55" s="10" t="s">
        <v>65</v>
      </c>
      <c r="D55" s="20">
        <v>706.7</v>
      </c>
      <c r="E55" s="12">
        <v>1</v>
      </c>
      <c r="F55" s="10">
        <f t="shared" si="0"/>
        <v>706.7</v>
      </c>
      <c r="G55" s="13"/>
    </row>
    <row r="56" spans="1:7" ht="15.75" x14ac:dyDescent="0.25">
      <c r="A56" s="10">
        <v>52</v>
      </c>
      <c r="B56" s="11" t="s">
        <v>998</v>
      </c>
      <c r="C56" s="10" t="s">
        <v>65</v>
      </c>
      <c r="D56" s="20">
        <v>619.5</v>
      </c>
      <c r="E56" s="12">
        <v>1</v>
      </c>
      <c r="F56" s="10">
        <f t="shared" si="0"/>
        <v>619.5</v>
      </c>
      <c r="G56" s="13"/>
    </row>
    <row r="57" spans="1:7" ht="15.75" x14ac:dyDescent="0.25">
      <c r="A57" s="10">
        <v>53</v>
      </c>
      <c r="B57" s="11" t="s">
        <v>999</v>
      </c>
      <c r="C57" s="10" t="s">
        <v>65</v>
      </c>
      <c r="D57" s="20">
        <v>527.5</v>
      </c>
      <c r="E57" s="12">
        <v>1</v>
      </c>
      <c r="F57" s="10">
        <f t="shared" si="0"/>
        <v>527.5</v>
      </c>
      <c r="G57" s="13"/>
    </row>
    <row r="58" spans="1:7" ht="15.75" x14ac:dyDescent="0.25">
      <c r="A58" s="10">
        <v>54</v>
      </c>
      <c r="B58" s="11" t="s">
        <v>1000</v>
      </c>
      <c r="C58" s="10" t="s">
        <v>65</v>
      </c>
      <c r="D58" s="20">
        <v>468.7</v>
      </c>
      <c r="E58" s="12">
        <v>1</v>
      </c>
      <c r="F58" s="10">
        <f t="shared" si="0"/>
        <v>468.7</v>
      </c>
      <c r="G58" s="13"/>
    </row>
    <row r="59" spans="1:7" ht="15.75" x14ac:dyDescent="0.25">
      <c r="A59" s="10">
        <v>55</v>
      </c>
      <c r="B59" s="11" t="s">
        <v>657</v>
      </c>
      <c r="C59" s="10" t="s">
        <v>65</v>
      </c>
      <c r="D59" s="20">
        <v>778.7</v>
      </c>
      <c r="E59" s="12">
        <v>1</v>
      </c>
      <c r="F59" s="10">
        <f t="shared" si="0"/>
        <v>778.7</v>
      </c>
      <c r="G59" s="13"/>
    </row>
    <row r="60" spans="1:7" ht="15.75" x14ac:dyDescent="0.25">
      <c r="A60" s="10">
        <v>56</v>
      </c>
      <c r="B60" s="11" t="s">
        <v>1001</v>
      </c>
      <c r="C60" s="10" t="s">
        <v>65</v>
      </c>
      <c r="D60" s="20">
        <v>767</v>
      </c>
      <c r="E60" s="12">
        <v>1</v>
      </c>
      <c r="F60" s="10">
        <f t="shared" si="0"/>
        <v>767</v>
      </c>
      <c r="G60" s="13"/>
    </row>
    <row r="61" spans="1:7" ht="15.75" x14ac:dyDescent="0.25">
      <c r="A61" s="10">
        <v>57</v>
      </c>
      <c r="B61" s="11" t="s">
        <v>1002</v>
      </c>
      <c r="C61" s="10" t="s">
        <v>65</v>
      </c>
      <c r="D61" s="20">
        <v>774.8</v>
      </c>
      <c r="E61" s="12">
        <v>1</v>
      </c>
      <c r="F61" s="10">
        <f t="shared" si="0"/>
        <v>774.8</v>
      </c>
      <c r="G61" s="13"/>
    </row>
    <row r="62" spans="1:7" ht="15.75" x14ac:dyDescent="0.25">
      <c r="A62" s="10">
        <v>58</v>
      </c>
      <c r="B62" s="11" t="s">
        <v>1003</v>
      </c>
      <c r="C62" s="10" t="s">
        <v>65</v>
      </c>
      <c r="D62" s="20">
        <v>819</v>
      </c>
      <c r="E62" s="12">
        <v>1</v>
      </c>
      <c r="F62" s="10">
        <f t="shared" si="0"/>
        <v>819</v>
      </c>
      <c r="G62" s="13"/>
    </row>
    <row r="63" spans="1:7" ht="15.75" x14ac:dyDescent="0.25">
      <c r="A63" s="10">
        <v>59</v>
      </c>
      <c r="B63" s="11" t="s">
        <v>1004</v>
      </c>
      <c r="C63" s="10" t="s">
        <v>65</v>
      </c>
      <c r="D63" s="20">
        <v>548.5</v>
      </c>
      <c r="E63" s="12">
        <v>1</v>
      </c>
      <c r="F63" s="10">
        <f t="shared" si="0"/>
        <v>548.5</v>
      </c>
      <c r="G63" s="13"/>
    </row>
    <row r="64" spans="1:7" ht="15.75" x14ac:dyDescent="0.25">
      <c r="A64" s="10">
        <v>60</v>
      </c>
      <c r="B64" s="11" t="s">
        <v>1005</v>
      </c>
      <c r="C64" s="10" t="s">
        <v>65</v>
      </c>
      <c r="D64" s="20">
        <v>367.6</v>
      </c>
      <c r="E64" s="12">
        <v>1</v>
      </c>
      <c r="F64" s="10">
        <f t="shared" si="0"/>
        <v>367.6</v>
      </c>
      <c r="G64" s="13"/>
    </row>
    <row r="65" spans="1:7" ht="15.75" x14ac:dyDescent="0.25">
      <c r="A65" s="10">
        <v>61</v>
      </c>
      <c r="B65" s="11" t="s">
        <v>1006</v>
      </c>
      <c r="C65" s="10" t="s">
        <v>65</v>
      </c>
      <c r="D65" s="20">
        <v>1546.7</v>
      </c>
      <c r="E65" s="12">
        <v>1</v>
      </c>
      <c r="F65" s="10">
        <f t="shared" si="0"/>
        <v>1546.7</v>
      </c>
      <c r="G65" s="13"/>
    </row>
    <row r="66" spans="1:7" ht="15.75" x14ac:dyDescent="0.25">
      <c r="A66" s="10">
        <v>62</v>
      </c>
      <c r="B66" s="11" t="s">
        <v>1007</v>
      </c>
      <c r="C66" s="10" t="s">
        <v>65</v>
      </c>
      <c r="D66" s="20">
        <v>395.2</v>
      </c>
      <c r="E66" s="12">
        <v>1</v>
      </c>
      <c r="F66" s="10">
        <f t="shared" si="0"/>
        <v>395.2</v>
      </c>
      <c r="G66" s="13"/>
    </row>
    <row r="67" spans="1:7" ht="15.75" x14ac:dyDescent="0.25">
      <c r="A67" s="10">
        <v>63</v>
      </c>
      <c r="B67" s="11" t="s">
        <v>1008</v>
      </c>
      <c r="C67" s="10" t="s">
        <v>65</v>
      </c>
      <c r="D67" s="20">
        <v>343.1</v>
      </c>
      <c r="E67" s="12">
        <v>1</v>
      </c>
      <c r="F67" s="10">
        <f t="shared" si="0"/>
        <v>343.1</v>
      </c>
      <c r="G67" s="13"/>
    </row>
    <row r="68" spans="1:7" ht="15.75" x14ac:dyDescent="0.25">
      <c r="A68" s="10">
        <v>64</v>
      </c>
      <c r="B68" s="11" t="s">
        <v>1009</v>
      </c>
      <c r="C68" s="10" t="s">
        <v>65</v>
      </c>
      <c r="D68" s="20">
        <v>489.8</v>
      </c>
      <c r="E68" s="12">
        <v>1</v>
      </c>
      <c r="F68" s="10">
        <f t="shared" si="0"/>
        <v>489.8</v>
      </c>
      <c r="G68" s="13"/>
    </row>
    <row r="69" spans="1:7" ht="15.75" x14ac:dyDescent="0.25">
      <c r="A69" s="10">
        <v>65</v>
      </c>
      <c r="B69" s="11" t="s">
        <v>1010</v>
      </c>
      <c r="C69" s="10" t="s">
        <v>65</v>
      </c>
      <c r="D69" s="20">
        <v>811.9</v>
      </c>
      <c r="E69" s="12">
        <v>1</v>
      </c>
      <c r="F69" s="10">
        <f t="shared" si="0"/>
        <v>811.9</v>
      </c>
      <c r="G69" s="13"/>
    </row>
    <row r="70" spans="1:7" ht="15.75" x14ac:dyDescent="0.25">
      <c r="A70" s="10">
        <v>66</v>
      </c>
      <c r="B70" s="11" t="s">
        <v>1011</v>
      </c>
      <c r="C70" s="10" t="s">
        <v>65</v>
      </c>
      <c r="D70" s="20">
        <v>502.2</v>
      </c>
      <c r="E70" s="12">
        <v>1</v>
      </c>
      <c r="F70" s="10">
        <f t="shared" ref="F70:F133" si="1">D70*E70</f>
        <v>502.2</v>
      </c>
      <c r="G70" s="13"/>
    </row>
    <row r="71" spans="1:7" ht="15.75" x14ac:dyDescent="0.25">
      <c r="A71" s="10">
        <v>67</v>
      </c>
      <c r="B71" s="11" t="s">
        <v>1012</v>
      </c>
      <c r="C71" s="10" t="s">
        <v>65</v>
      </c>
      <c r="D71" s="20">
        <v>475.4</v>
      </c>
      <c r="E71" s="12">
        <v>1</v>
      </c>
      <c r="F71" s="10">
        <f t="shared" si="1"/>
        <v>475.4</v>
      </c>
      <c r="G71" s="13"/>
    </row>
    <row r="72" spans="1:7" ht="15.75" x14ac:dyDescent="0.25">
      <c r="A72" s="10">
        <v>68</v>
      </c>
      <c r="B72" s="11" t="s">
        <v>1013</v>
      </c>
      <c r="C72" s="10" t="s">
        <v>65</v>
      </c>
      <c r="D72" s="20">
        <v>542.1</v>
      </c>
      <c r="E72" s="12">
        <v>1</v>
      </c>
      <c r="F72" s="10">
        <f t="shared" si="1"/>
        <v>542.1</v>
      </c>
      <c r="G72" s="13"/>
    </row>
    <row r="73" spans="1:7" ht="15.75" x14ac:dyDescent="0.25">
      <c r="A73" s="10">
        <v>69</v>
      </c>
      <c r="B73" s="11" t="s">
        <v>1014</v>
      </c>
      <c r="C73" s="10" t="s">
        <v>65</v>
      </c>
      <c r="D73" s="20">
        <v>517.5</v>
      </c>
      <c r="E73" s="12">
        <v>1</v>
      </c>
      <c r="F73" s="10">
        <f t="shared" si="1"/>
        <v>517.5</v>
      </c>
      <c r="G73" s="13"/>
    </row>
    <row r="74" spans="1:7" ht="15.75" x14ac:dyDescent="0.25">
      <c r="A74" s="10">
        <v>70</v>
      </c>
      <c r="B74" s="11" t="s">
        <v>1015</v>
      </c>
      <c r="C74" s="10" t="s">
        <v>65</v>
      </c>
      <c r="D74" s="20">
        <v>388.8</v>
      </c>
      <c r="E74" s="12">
        <v>1</v>
      </c>
      <c r="F74" s="10">
        <f t="shared" si="1"/>
        <v>388.8</v>
      </c>
      <c r="G74" s="13"/>
    </row>
    <row r="75" spans="1:7" ht="15.75" x14ac:dyDescent="0.25">
      <c r="A75" s="10">
        <v>71</v>
      </c>
      <c r="B75" s="11" t="s">
        <v>1016</v>
      </c>
      <c r="C75" s="10" t="s">
        <v>65</v>
      </c>
      <c r="D75" s="20">
        <v>388.8</v>
      </c>
      <c r="E75" s="12">
        <v>1</v>
      </c>
      <c r="F75" s="10">
        <f t="shared" si="1"/>
        <v>388.8</v>
      </c>
      <c r="G75" s="13"/>
    </row>
    <row r="76" spans="1:7" ht="15.75" x14ac:dyDescent="0.25">
      <c r="A76" s="10">
        <v>72</v>
      </c>
      <c r="B76" s="11" t="s">
        <v>1017</v>
      </c>
      <c r="C76" s="10" t="s">
        <v>65</v>
      </c>
      <c r="D76" s="20">
        <v>493.3</v>
      </c>
      <c r="E76" s="12">
        <v>1</v>
      </c>
      <c r="F76" s="10">
        <f t="shared" si="1"/>
        <v>493.3</v>
      </c>
      <c r="G76" s="13"/>
    </row>
    <row r="77" spans="1:7" ht="15.75" x14ac:dyDescent="0.25">
      <c r="A77" s="10">
        <v>73</v>
      </c>
      <c r="B77" s="11" t="s">
        <v>1018</v>
      </c>
      <c r="C77" s="10" t="s">
        <v>65</v>
      </c>
      <c r="D77" s="20">
        <v>475.3</v>
      </c>
      <c r="E77" s="12">
        <v>1</v>
      </c>
      <c r="F77" s="10">
        <f t="shared" si="1"/>
        <v>475.3</v>
      </c>
      <c r="G77" s="13"/>
    </row>
    <row r="78" spans="1:7" ht="15.75" x14ac:dyDescent="0.25">
      <c r="A78" s="10">
        <v>74</v>
      </c>
      <c r="B78" s="11" t="s">
        <v>1019</v>
      </c>
      <c r="C78" s="10" t="s">
        <v>65</v>
      </c>
      <c r="D78" s="20">
        <v>495.7</v>
      </c>
      <c r="E78" s="12">
        <v>1</v>
      </c>
      <c r="F78" s="10">
        <f t="shared" si="1"/>
        <v>495.7</v>
      </c>
      <c r="G78" s="13"/>
    </row>
    <row r="79" spans="1:7" ht="15.75" x14ac:dyDescent="0.25">
      <c r="A79" s="10">
        <v>75</v>
      </c>
      <c r="B79" s="11" t="s">
        <v>1020</v>
      </c>
      <c r="C79" s="10" t="s">
        <v>65</v>
      </c>
      <c r="D79" s="20">
        <v>725.7</v>
      </c>
      <c r="E79" s="12">
        <v>1</v>
      </c>
      <c r="F79" s="10">
        <f t="shared" si="1"/>
        <v>725.7</v>
      </c>
      <c r="G79" s="13"/>
    </row>
    <row r="80" spans="1:7" ht="15.75" x14ac:dyDescent="0.25">
      <c r="A80" s="10">
        <v>76</v>
      </c>
      <c r="B80" s="11" t="s">
        <v>1020</v>
      </c>
      <c r="C80" s="10" t="s">
        <v>65</v>
      </c>
      <c r="D80" s="20">
        <v>474.6</v>
      </c>
      <c r="E80" s="12">
        <v>1</v>
      </c>
      <c r="F80" s="10">
        <f t="shared" si="1"/>
        <v>474.6</v>
      </c>
      <c r="G80" s="13"/>
    </row>
    <row r="81" spans="1:7" ht="15.75" x14ac:dyDescent="0.25">
      <c r="A81" s="10">
        <v>77</v>
      </c>
      <c r="B81" s="11" t="s">
        <v>184</v>
      </c>
      <c r="C81" s="10" t="s">
        <v>65</v>
      </c>
      <c r="D81" s="20">
        <v>751.1</v>
      </c>
      <c r="E81" s="12">
        <v>1</v>
      </c>
      <c r="F81" s="10">
        <f t="shared" si="1"/>
        <v>751.1</v>
      </c>
      <c r="G81" s="13"/>
    </row>
    <row r="82" spans="1:7" ht="15.75" x14ac:dyDescent="0.25">
      <c r="A82" s="10">
        <v>78</v>
      </c>
      <c r="B82" s="11" t="s">
        <v>1021</v>
      </c>
      <c r="C82" s="10" t="s">
        <v>65</v>
      </c>
      <c r="D82" s="20">
        <v>534.9</v>
      </c>
      <c r="E82" s="12">
        <v>1</v>
      </c>
      <c r="F82" s="10">
        <f t="shared" si="1"/>
        <v>534.9</v>
      </c>
      <c r="G82" s="13"/>
    </row>
    <row r="83" spans="1:7" ht="15.75" x14ac:dyDescent="0.25">
      <c r="A83" s="10">
        <v>79</v>
      </c>
      <c r="B83" s="11" t="s">
        <v>1022</v>
      </c>
      <c r="C83" s="10" t="s">
        <v>65</v>
      </c>
      <c r="D83" s="20">
        <v>362.8</v>
      </c>
      <c r="E83" s="12">
        <v>1</v>
      </c>
      <c r="F83" s="10">
        <f t="shared" si="1"/>
        <v>362.8</v>
      </c>
      <c r="G83" s="13"/>
    </row>
    <row r="84" spans="1:7" ht="15.75" x14ac:dyDescent="0.25">
      <c r="A84" s="10">
        <v>80</v>
      </c>
      <c r="B84" s="11" t="s">
        <v>1023</v>
      </c>
      <c r="C84" s="10" t="s">
        <v>65</v>
      </c>
      <c r="D84" s="20">
        <v>714.8</v>
      </c>
      <c r="E84" s="12">
        <v>1</v>
      </c>
      <c r="F84" s="10">
        <f t="shared" si="1"/>
        <v>714.8</v>
      </c>
      <c r="G84" s="13"/>
    </row>
    <row r="85" spans="1:7" ht="15.75" x14ac:dyDescent="0.25">
      <c r="A85" s="10">
        <v>81</v>
      </c>
      <c r="B85" s="11" t="s">
        <v>1024</v>
      </c>
      <c r="C85" s="10" t="s">
        <v>65</v>
      </c>
      <c r="D85" s="20">
        <v>264.7</v>
      </c>
      <c r="E85" s="12">
        <v>1</v>
      </c>
      <c r="F85" s="10">
        <f t="shared" si="1"/>
        <v>264.7</v>
      </c>
      <c r="G85" s="13"/>
    </row>
    <row r="86" spans="1:7" ht="15.75" x14ac:dyDescent="0.25">
      <c r="A86" s="10">
        <v>82</v>
      </c>
      <c r="B86" s="11" t="s">
        <v>1025</v>
      </c>
      <c r="C86" s="10" t="s">
        <v>65</v>
      </c>
      <c r="D86" s="20">
        <v>521.70000000000005</v>
      </c>
      <c r="E86" s="12">
        <v>1</v>
      </c>
      <c r="F86" s="10">
        <f t="shared" si="1"/>
        <v>521.70000000000005</v>
      </c>
      <c r="G86" s="13"/>
    </row>
    <row r="87" spans="1:7" ht="15.75" x14ac:dyDescent="0.25">
      <c r="A87" s="10">
        <v>83</v>
      </c>
      <c r="B87" s="11" t="s">
        <v>1026</v>
      </c>
      <c r="C87" s="10" t="s">
        <v>65</v>
      </c>
      <c r="D87" s="20">
        <v>447.9</v>
      </c>
      <c r="E87" s="12">
        <v>1</v>
      </c>
      <c r="F87" s="10">
        <f t="shared" si="1"/>
        <v>447.9</v>
      </c>
      <c r="G87" s="13"/>
    </row>
    <row r="88" spans="1:7" ht="15.75" x14ac:dyDescent="0.25">
      <c r="A88" s="10">
        <v>84</v>
      </c>
      <c r="B88" s="11" t="s">
        <v>1027</v>
      </c>
      <c r="C88" s="10" t="s">
        <v>65</v>
      </c>
      <c r="D88" s="20">
        <v>790.3</v>
      </c>
      <c r="E88" s="12">
        <v>1</v>
      </c>
      <c r="F88" s="10">
        <f t="shared" si="1"/>
        <v>790.3</v>
      </c>
      <c r="G88" s="13"/>
    </row>
    <row r="89" spans="1:7" ht="15.75" x14ac:dyDescent="0.25">
      <c r="A89" s="10">
        <v>85</v>
      </c>
      <c r="B89" s="11" t="s">
        <v>1028</v>
      </c>
      <c r="C89" s="10" t="s">
        <v>65</v>
      </c>
      <c r="D89" s="20">
        <v>528.6</v>
      </c>
      <c r="E89" s="12">
        <v>1</v>
      </c>
      <c r="F89" s="10">
        <f t="shared" si="1"/>
        <v>528.6</v>
      </c>
      <c r="G89" s="13"/>
    </row>
    <row r="90" spans="1:7" ht="15.75" x14ac:dyDescent="0.25">
      <c r="A90" s="10">
        <v>86</v>
      </c>
      <c r="B90" s="11" t="s">
        <v>1029</v>
      </c>
      <c r="C90" s="10" t="s">
        <v>65</v>
      </c>
      <c r="D90" s="20">
        <v>394.1</v>
      </c>
      <c r="E90" s="12">
        <v>1</v>
      </c>
      <c r="F90" s="10">
        <f t="shared" si="1"/>
        <v>394.1</v>
      </c>
      <c r="G90" s="13"/>
    </row>
    <row r="91" spans="1:7" ht="15.75" x14ac:dyDescent="0.25">
      <c r="A91" s="10">
        <v>87</v>
      </c>
      <c r="B91" s="11" t="s">
        <v>1030</v>
      </c>
      <c r="C91" s="10" t="s">
        <v>65</v>
      </c>
      <c r="D91" s="20">
        <v>780.3</v>
      </c>
      <c r="E91" s="12">
        <v>1</v>
      </c>
      <c r="F91" s="10">
        <f t="shared" si="1"/>
        <v>780.3</v>
      </c>
      <c r="G91" s="13"/>
    </row>
    <row r="92" spans="1:7" ht="15.75" x14ac:dyDescent="0.25">
      <c r="A92" s="10">
        <v>88</v>
      </c>
      <c r="B92" s="11" t="s">
        <v>700</v>
      </c>
      <c r="C92" s="10" t="s">
        <v>65</v>
      </c>
      <c r="D92" s="20">
        <v>743.1</v>
      </c>
      <c r="E92" s="12">
        <v>1</v>
      </c>
      <c r="F92" s="10">
        <f t="shared" si="1"/>
        <v>743.1</v>
      </c>
      <c r="G92" s="13"/>
    </row>
    <row r="93" spans="1:7" ht="15.75" x14ac:dyDescent="0.25">
      <c r="A93" s="10">
        <v>89</v>
      </c>
      <c r="B93" s="11" t="s">
        <v>1031</v>
      </c>
      <c r="C93" s="10" t="s">
        <v>65</v>
      </c>
      <c r="D93" s="20">
        <v>742.3</v>
      </c>
      <c r="E93" s="12">
        <v>1</v>
      </c>
      <c r="F93" s="10">
        <f t="shared" si="1"/>
        <v>742.3</v>
      </c>
      <c r="G93" s="13"/>
    </row>
    <row r="94" spans="1:7" ht="15.75" x14ac:dyDescent="0.25">
      <c r="A94" s="10">
        <v>90</v>
      </c>
      <c r="B94" s="11" t="s">
        <v>1032</v>
      </c>
      <c r="C94" s="10" t="s">
        <v>65</v>
      </c>
      <c r="D94" s="20">
        <v>782.1</v>
      </c>
      <c r="E94" s="12">
        <v>1</v>
      </c>
      <c r="F94" s="10">
        <f t="shared" si="1"/>
        <v>782.1</v>
      </c>
      <c r="G94" s="13"/>
    </row>
    <row r="95" spans="1:7" ht="15.75" x14ac:dyDescent="0.25">
      <c r="A95" s="10">
        <v>91</v>
      </c>
      <c r="B95" s="11" t="s">
        <v>1032</v>
      </c>
      <c r="C95" s="10" t="s">
        <v>65</v>
      </c>
      <c r="D95" s="20">
        <v>362.9</v>
      </c>
      <c r="E95" s="12">
        <v>1</v>
      </c>
      <c r="F95" s="10">
        <f t="shared" si="1"/>
        <v>362.9</v>
      </c>
      <c r="G95" s="13"/>
    </row>
    <row r="96" spans="1:7" ht="15.75" x14ac:dyDescent="0.25">
      <c r="A96" s="10">
        <v>92</v>
      </c>
      <c r="B96" s="11" t="s">
        <v>1033</v>
      </c>
      <c r="C96" s="10" t="s">
        <v>65</v>
      </c>
      <c r="D96" s="20">
        <v>504.2</v>
      </c>
      <c r="E96" s="12">
        <v>1</v>
      </c>
      <c r="F96" s="10">
        <f t="shared" si="1"/>
        <v>504.2</v>
      </c>
      <c r="G96" s="13"/>
    </row>
    <row r="97" spans="1:7" ht="15.75" x14ac:dyDescent="0.25">
      <c r="A97" s="10">
        <v>93</v>
      </c>
      <c r="B97" s="11" t="s">
        <v>1034</v>
      </c>
      <c r="C97" s="10" t="s">
        <v>65</v>
      </c>
      <c r="D97" s="20">
        <v>779.5</v>
      </c>
      <c r="E97" s="12">
        <v>1</v>
      </c>
      <c r="F97" s="10">
        <f t="shared" si="1"/>
        <v>779.5</v>
      </c>
      <c r="G97" s="13"/>
    </row>
    <row r="98" spans="1:7" ht="15.75" x14ac:dyDescent="0.25">
      <c r="A98" s="10">
        <v>94</v>
      </c>
      <c r="B98" s="11" t="s">
        <v>1035</v>
      </c>
      <c r="C98" s="10" t="s">
        <v>65</v>
      </c>
      <c r="D98" s="20">
        <v>784.7</v>
      </c>
      <c r="E98" s="12">
        <v>1</v>
      </c>
      <c r="F98" s="10">
        <f t="shared" si="1"/>
        <v>784.7</v>
      </c>
      <c r="G98" s="13"/>
    </row>
    <row r="99" spans="1:7" ht="15.75" x14ac:dyDescent="0.25">
      <c r="A99" s="10">
        <v>95</v>
      </c>
      <c r="B99" s="11" t="s">
        <v>1036</v>
      </c>
      <c r="C99" s="10" t="s">
        <v>65</v>
      </c>
      <c r="D99" s="20">
        <v>551.20000000000005</v>
      </c>
      <c r="E99" s="12">
        <v>1</v>
      </c>
      <c r="F99" s="10">
        <f t="shared" si="1"/>
        <v>551.20000000000005</v>
      </c>
      <c r="G99" s="13"/>
    </row>
    <row r="100" spans="1:7" ht="15.75" x14ac:dyDescent="0.25">
      <c r="A100" s="10">
        <v>96</v>
      </c>
      <c r="B100" s="11" t="s">
        <v>822</v>
      </c>
      <c r="C100" s="10" t="s">
        <v>65</v>
      </c>
      <c r="D100" s="20">
        <v>339.8</v>
      </c>
      <c r="E100" s="12">
        <v>1</v>
      </c>
      <c r="F100" s="10">
        <f t="shared" si="1"/>
        <v>339.8</v>
      </c>
      <c r="G100" s="13"/>
    </row>
    <row r="101" spans="1:7" ht="15.75" x14ac:dyDescent="0.25">
      <c r="A101" s="10">
        <v>97</v>
      </c>
      <c r="B101" s="11" t="s">
        <v>1037</v>
      </c>
      <c r="C101" s="10" t="s">
        <v>65</v>
      </c>
      <c r="D101" s="20">
        <v>897.3</v>
      </c>
      <c r="E101" s="12">
        <v>1</v>
      </c>
      <c r="F101" s="10">
        <f t="shared" si="1"/>
        <v>897.3</v>
      </c>
      <c r="G101" s="13"/>
    </row>
    <row r="102" spans="1:7" ht="15.75" x14ac:dyDescent="0.25">
      <c r="A102" s="10">
        <v>98</v>
      </c>
      <c r="B102" s="11" t="s">
        <v>715</v>
      </c>
      <c r="C102" s="10" t="s">
        <v>65</v>
      </c>
      <c r="D102" s="20">
        <v>580.6</v>
      </c>
      <c r="E102" s="12">
        <v>1</v>
      </c>
      <c r="F102" s="10">
        <f t="shared" si="1"/>
        <v>580.6</v>
      </c>
      <c r="G102" s="13"/>
    </row>
    <row r="103" spans="1:7" ht="15.75" x14ac:dyDescent="0.25">
      <c r="A103" s="10">
        <v>99</v>
      </c>
      <c r="B103" s="11" t="s">
        <v>1038</v>
      </c>
      <c r="C103" s="10" t="s">
        <v>65</v>
      </c>
      <c r="D103" s="20">
        <v>263.7</v>
      </c>
      <c r="E103" s="12">
        <v>1</v>
      </c>
      <c r="F103" s="10">
        <f t="shared" si="1"/>
        <v>263.7</v>
      </c>
      <c r="G103" s="13"/>
    </row>
    <row r="104" spans="1:7" ht="15.75" x14ac:dyDescent="0.25">
      <c r="A104" s="10">
        <v>100</v>
      </c>
      <c r="B104" s="11" t="s">
        <v>166</v>
      </c>
      <c r="C104" s="10" t="s">
        <v>65</v>
      </c>
      <c r="D104" s="20">
        <v>704.5</v>
      </c>
      <c r="E104" s="12">
        <v>1</v>
      </c>
      <c r="F104" s="10">
        <f t="shared" si="1"/>
        <v>704.5</v>
      </c>
      <c r="G104" s="13"/>
    </row>
    <row r="105" spans="1:7" ht="15.75" x14ac:dyDescent="0.25">
      <c r="A105" s="10">
        <v>101</v>
      </c>
      <c r="B105" s="11" t="s">
        <v>1039</v>
      </c>
      <c r="C105" s="10" t="s">
        <v>65</v>
      </c>
      <c r="D105" s="20">
        <v>338.5</v>
      </c>
      <c r="E105" s="12">
        <v>1</v>
      </c>
      <c r="F105" s="10">
        <f t="shared" si="1"/>
        <v>338.5</v>
      </c>
      <c r="G105" s="13"/>
    </row>
    <row r="106" spans="1:7" ht="15.75" x14ac:dyDescent="0.25">
      <c r="A106" s="10">
        <v>102</v>
      </c>
      <c r="B106" s="11" t="s">
        <v>1040</v>
      </c>
      <c r="C106" s="10" t="s">
        <v>65</v>
      </c>
      <c r="D106" s="20">
        <v>410.9</v>
      </c>
      <c r="E106" s="12">
        <v>1</v>
      </c>
      <c r="F106" s="10">
        <f t="shared" si="1"/>
        <v>410.9</v>
      </c>
      <c r="G106" s="13"/>
    </row>
    <row r="107" spans="1:7" ht="15.75" x14ac:dyDescent="0.25">
      <c r="A107" s="10">
        <v>103</v>
      </c>
      <c r="B107" s="11" t="s">
        <v>1041</v>
      </c>
      <c r="C107" s="10" t="s">
        <v>65</v>
      </c>
      <c r="D107" s="20">
        <v>475.4</v>
      </c>
      <c r="E107" s="12">
        <v>1</v>
      </c>
      <c r="F107" s="10">
        <f t="shared" si="1"/>
        <v>475.4</v>
      </c>
      <c r="G107" s="13"/>
    </row>
    <row r="108" spans="1:7" ht="15.75" x14ac:dyDescent="0.25">
      <c r="A108" s="10">
        <v>104</v>
      </c>
      <c r="B108" s="11" t="s">
        <v>1042</v>
      </c>
      <c r="C108" s="10" t="s">
        <v>65</v>
      </c>
      <c r="D108" s="20">
        <v>523.5</v>
      </c>
      <c r="E108" s="12">
        <v>1</v>
      </c>
      <c r="F108" s="10">
        <f t="shared" si="1"/>
        <v>523.5</v>
      </c>
      <c r="G108" s="13"/>
    </row>
    <row r="109" spans="1:7" ht="15.75" x14ac:dyDescent="0.25">
      <c r="A109" s="10">
        <v>105</v>
      </c>
      <c r="B109" s="11" t="s">
        <v>718</v>
      </c>
      <c r="C109" s="10" t="s">
        <v>65</v>
      </c>
      <c r="D109" s="20">
        <v>7500</v>
      </c>
      <c r="E109" s="12">
        <v>1</v>
      </c>
      <c r="F109" s="10">
        <f t="shared" si="1"/>
        <v>7500</v>
      </c>
      <c r="G109" s="13"/>
    </row>
    <row r="110" spans="1:7" ht="15.75" x14ac:dyDescent="0.25">
      <c r="A110" s="10">
        <v>106</v>
      </c>
      <c r="B110" s="11" t="s">
        <v>671</v>
      </c>
      <c r="C110" s="10" t="s">
        <v>65</v>
      </c>
      <c r="D110" s="20">
        <v>7500</v>
      </c>
      <c r="E110" s="12">
        <v>1</v>
      </c>
      <c r="F110" s="10">
        <f t="shared" si="1"/>
        <v>7500</v>
      </c>
      <c r="G110" s="13"/>
    </row>
    <row r="111" spans="1:7" ht="15.75" x14ac:dyDescent="0.25">
      <c r="A111" s="10">
        <v>107</v>
      </c>
      <c r="B111" s="11" t="s">
        <v>1043</v>
      </c>
      <c r="C111" s="10" t="s">
        <v>65</v>
      </c>
      <c r="D111" s="20">
        <v>419.8</v>
      </c>
      <c r="E111" s="12">
        <v>1</v>
      </c>
      <c r="F111" s="10">
        <f t="shared" si="1"/>
        <v>419.8</v>
      </c>
      <c r="G111" s="13"/>
    </row>
    <row r="112" spans="1:7" ht="15.75" x14ac:dyDescent="0.25">
      <c r="A112" s="10">
        <v>108</v>
      </c>
      <c r="B112" s="11" t="s">
        <v>1044</v>
      </c>
      <c r="C112" s="10" t="s">
        <v>65</v>
      </c>
      <c r="D112" s="20">
        <v>497</v>
      </c>
      <c r="E112" s="12">
        <v>1</v>
      </c>
      <c r="F112" s="10">
        <f t="shared" si="1"/>
        <v>497</v>
      </c>
      <c r="G112" s="13"/>
    </row>
    <row r="113" spans="1:7" ht="15.75" x14ac:dyDescent="0.25">
      <c r="A113" s="10">
        <v>109</v>
      </c>
      <c r="B113" s="11" t="s">
        <v>1045</v>
      </c>
      <c r="C113" s="10" t="s">
        <v>65</v>
      </c>
      <c r="D113" s="20">
        <v>533</v>
      </c>
      <c r="E113" s="12">
        <v>1</v>
      </c>
      <c r="F113" s="10">
        <f t="shared" si="1"/>
        <v>533</v>
      </c>
      <c r="G113" s="13"/>
    </row>
    <row r="114" spans="1:7" ht="15.75" x14ac:dyDescent="0.25">
      <c r="A114" s="10">
        <v>110</v>
      </c>
      <c r="B114" s="11" t="s">
        <v>1046</v>
      </c>
      <c r="C114" s="10" t="s">
        <v>65</v>
      </c>
      <c r="D114" s="20">
        <v>544</v>
      </c>
      <c r="E114" s="12">
        <v>1</v>
      </c>
      <c r="F114" s="10">
        <f t="shared" si="1"/>
        <v>544</v>
      </c>
      <c r="G114" s="13"/>
    </row>
    <row r="115" spans="1:7" ht="15.75" x14ac:dyDescent="0.25">
      <c r="A115" s="10">
        <v>111</v>
      </c>
      <c r="B115" s="11" t="s">
        <v>1007</v>
      </c>
      <c r="C115" s="10" t="s">
        <v>65</v>
      </c>
      <c r="D115" s="20">
        <v>555</v>
      </c>
      <c r="E115" s="12">
        <v>1</v>
      </c>
      <c r="F115" s="10">
        <f t="shared" si="1"/>
        <v>555</v>
      </c>
      <c r="G115" s="13"/>
    </row>
    <row r="116" spans="1:7" ht="15.75" x14ac:dyDescent="0.25">
      <c r="A116" s="10">
        <v>112</v>
      </c>
      <c r="B116" s="11" t="s">
        <v>1005</v>
      </c>
      <c r="C116" s="10" t="s">
        <v>65</v>
      </c>
      <c r="D116" s="20">
        <v>528</v>
      </c>
      <c r="E116" s="12">
        <v>1</v>
      </c>
      <c r="F116" s="10">
        <f t="shared" si="1"/>
        <v>528</v>
      </c>
      <c r="G116" s="13"/>
    </row>
    <row r="117" spans="1:7" ht="15.75" x14ac:dyDescent="0.25">
      <c r="A117" s="10">
        <v>113</v>
      </c>
      <c r="B117" s="11" t="s">
        <v>1047</v>
      </c>
      <c r="C117" s="10" t="s">
        <v>65</v>
      </c>
      <c r="D117" s="20">
        <v>797.1</v>
      </c>
      <c r="E117" s="12">
        <v>1</v>
      </c>
      <c r="F117" s="10">
        <f t="shared" si="1"/>
        <v>797.1</v>
      </c>
      <c r="G117" s="13"/>
    </row>
    <row r="118" spans="1:7" ht="15.75" x14ac:dyDescent="0.25">
      <c r="A118" s="10">
        <v>114</v>
      </c>
      <c r="B118" s="11" t="s">
        <v>1048</v>
      </c>
      <c r="C118" s="10" t="s">
        <v>65</v>
      </c>
      <c r="D118" s="20">
        <v>484.6</v>
      </c>
      <c r="E118" s="12">
        <v>1</v>
      </c>
      <c r="F118" s="10">
        <f t="shared" si="1"/>
        <v>484.6</v>
      </c>
      <c r="G118" s="13"/>
    </row>
    <row r="119" spans="1:7" ht="15.75" x14ac:dyDescent="0.25">
      <c r="A119" s="10">
        <v>115</v>
      </c>
      <c r="B119" s="11" t="s">
        <v>1049</v>
      </c>
      <c r="C119" s="10" t="s">
        <v>65</v>
      </c>
      <c r="D119" s="20">
        <v>541.6</v>
      </c>
      <c r="E119" s="12">
        <v>1</v>
      </c>
      <c r="F119" s="10">
        <f t="shared" si="1"/>
        <v>541.6</v>
      </c>
      <c r="G119" s="13"/>
    </row>
    <row r="120" spans="1:7" ht="15.75" x14ac:dyDescent="0.25">
      <c r="A120" s="10">
        <v>116</v>
      </c>
      <c r="B120" s="11" t="s">
        <v>1050</v>
      </c>
      <c r="C120" s="10" t="s">
        <v>65</v>
      </c>
      <c r="D120" s="20">
        <v>813.5</v>
      </c>
      <c r="E120" s="12">
        <v>1</v>
      </c>
      <c r="F120" s="10">
        <f t="shared" si="1"/>
        <v>813.5</v>
      </c>
      <c r="G120" s="13"/>
    </row>
    <row r="121" spans="1:7" ht="15.75" x14ac:dyDescent="0.25">
      <c r="A121" s="10">
        <v>117</v>
      </c>
      <c r="B121" s="11" t="s">
        <v>1004</v>
      </c>
      <c r="C121" s="10" t="s">
        <v>65</v>
      </c>
      <c r="D121" s="20">
        <v>523</v>
      </c>
      <c r="E121" s="12">
        <v>1</v>
      </c>
      <c r="F121" s="10">
        <f t="shared" si="1"/>
        <v>523</v>
      </c>
      <c r="G121" s="13"/>
    </row>
    <row r="122" spans="1:7" ht="15.75" x14ac:dyDescent="0.25">
      <c r="A122" s="10">
        <v>118</v>
      </c>
      <c r="B122" s="11" t="s">
        <v>1051</v>
      </c>
      <c r="C122" s="10" t="s">
        <v>65</v>
      </c>
      <c r="D122" s="20">
        <v>527.5</v>
      </c>
      <c r="E122" s="12">
        <v>1</v>
      </c>
      <c r="F122" s="10">
        <f t="shared" si="1"/>
        <v>527.5</v>
      </c>
      <c r="G122" s="13"/>
    </row>
    <row r="123" spans="1:7" ht="15.75" x14ac:dyDescent="0.25">
      <c r="A123" s="10">
        <v>119</v>
      </c>
      <c r="B123" s="11" t="s">
        <v>1052</v>
      </c>
      <c r="C123" s="10" t="s">
        <v>65</v>
      </c>
      <c r="D123" s="20">
        <v>569</v>
      </c>
      <c r="E123" s="12">
        <v>1</v>
      </c>
      <c r="F123" s="10">
        <f t="shared" si="1"/>
        <v>569</v>
      </c>
      <c r="G123" s="13"/>
    </row>
    <row r="124" spans="1:7" ht="15.75" x14ac:dyDescent="0.25">
      <c r="A124" s="10">
        <v>120</v>
      </c>
      <c r="B124" s="11" t="s">
        <v>1053</v>
      </c>
      <c r="C124" s="10" t="s">
        <v>65</v>
      </c>
      <c r="D124" s="20">
        <v>1213.7</v>
      </c>
      <c r="E124" s="12">
        <v>1</v>
      </c>
      <c r="F124" s="10">
        <f t="shared" si="1"/>
        <v>1213.7</v>
      </c>
      <c r="G124" s="13"/>
    </row>
    <row r="125" spans="1:7" ht="15.75" x14ac:dyDescent="0.25">
      <c r="A125" s="10">
        <v>121</v>
      </c>
      <c r="B125" s="11" t="s">
        <v>1054</v>
      </c>
      <c r="C125" s="10" t="s">
        <v>65</v>
      </c>
      <c r="D125" s="20">
        <v>462.8</v>
      </c>
      <c r="E125" s="12">
        <v>1</v>
      </c>
      <c r="F125" s="10">
        <f t="shared" si="1"/>
        <v>462.8</v>
      </c>
      <c r="G125" s="13"/>
    </row>
    <row r="126" spans="1:7" ht="15.75" x14ac:dyDescent="0.25">
      <c r="A126" s="10">
        <v>122</v>
      </c>
      <c r="B126" s="11" t="s">
        <v>1055</v>
      </c>
      <c r="C126" s="10" t="s">
        <v>65</v>
      </c>
      <c r="D126" s="20">
        <v>498.7</v>
      </c>
      <c r="E126" s="12">
        <v>1</v>
      </c>
      <c r="F126" s="10">
        <f t="shared" si="1"/>
        <v>498.7</v>
      </c>
      <c r="G126" s="13"/>
    </row>
    <row r="127" spans="1:7" ht="15.75" x14ac:dyDescent="0.25">
      <c r="A127" s="10">
        <v>123</v>
      </c>
      <c r="B127" s="11" t="s">
        <v>1056</v>
      </c>
      <c r="C127" s="10" t="s">
        <v>65</v>
      </c>
      <c r="D127" s="20">
        <v>460.4</v>
      </c>
      <c r="E127" s="12">
        <v>1</v>
      </c>
      <c r="F127" s="10">
        <f t="shared" si="1"/>
        <v>460.4</v>
      </c>
      <c r="G127" s="13"/>
    </row>
    <row r="128" spans="1:7" ht="15.75" x14ac:dyDescent="0.25">
      <c r="A128" s="10">
        <v>124</v>
      </c>
      <c r="B128" s="11" t="s">
        <v>1057</v>
      </c>
      <c r="C128" s="10" t="s">
        <v>65</v>
      </c>
      <c r="D128" s="20">
        <v>546.5</v>
      </c>
      <c r="E128" s="12">
        <v>1</v>
      </c>
      <c r="F128" s="10">
        <f t="shared" si="1"/>
        <v>546.5</v>
      </c>
      <c r="G128" s="13"/>
    </row>
    <row r="129" spans="1:7" ht="15.75" x14ac:dyDescent="0.25">
      <c r="A129" s="10">
        <v>125</v>
      </c>
      <c r="B129" s="11" t="s">
        <v>1058</v>
      </c>
      <c r="C129" s="10" t="s">
        <v>65</v>
      </c>
      <c r="D129" s="20">
        <v>1104</v>
      </c>
      <c r="E129" s="12">
        <v>1</v>
      </c>
      <c r="F129" s="10">
        <f t="shared" si="1"/>
        <v>1104</v>
      </c>
      <c r="G129" s="13"/>
    </row>
    <row r="130" spans="1:7" ht="15.75" x14ac:dyDescent="0.25">
      <c r="A130" s="10">
        <v>126</v>
      </c>
      <c r="B130" s="11" t="s">
        <v>1054</v>
      </c>
      <c r="C130" s="10" t="s">
        <v>65</v>
      </c>
      <c r="D130" s="20">
        <v>468.8</v>
      </c>
      <c r="E130" s="12">
        <v>1</v>
      </c>
      <c r="F130" s="10">
        <f t="shared" si="1"/>
        <v>468.8</v>
      </c>
      <c r="G130" s="13"/>
    </row>
    <row r="131" spans="1:7" ht="15.75" x14ac:dyDescent="0.25">
      <c r="A131" s="10">
        <v>127</v>
      </c>
      <c r="B131" s="11" t="s">
        <v>1059</v>
      </c>
      <c r="C131" s="10" t="s">
        <v>65</v>
      </c>
      <c r="D131" s="20">
        <v>621.5</v>
      </c>
      <c r="E131" s="12">
        <v>1</v>
      </c>
      <c r="F131" s="10">
        <f t="shared" si="1"/>
        <v>621.5</v>
      </c>
      <c r="G131" s="13"/>
    </row>
    <row r="132" spans="1:7" ht="15.75" x14ac:dyDescent="0.25">
      <c r="A132" s="10">
        <v>128</v>
      </c>
      <c r="B132" s="11" t="s">
        <v>1060</v>
      </c>
      <c r="C132" s="10" t="s">
        <v>65</v>
      </c>
      <c r="D132" s="20">
        <v>689.1</v>
      </c>
      <c r="E132" s="12">
        <v>1</v>
      </c>
      <c r="F132" s="10">
        <f t="shared" si="1"/>
        <v>689.1</v>
      </c>
      <c r="G132" s="13"/>
    </row>
    <row r="133" spans="1:7" ht="15.75" x14ac:dyDescent="0.25">
      <c r="A133" s="10">
        <v>129</v>
      </c>
      <c r="B133" s="11" t="s">
        <v>1061</v>
      </c>
      <c r="C133" s="10" t="s">
        <v>65</v>
      </c>
      <c r="D133" s="20">
        <v>638.1</v>
      </c>
      <c r="E133" s="12">
        <v>1</v>
      </c>
      <c r="F133" s="10">
        <f t="shared" si="1"/>
        <v>638.1</v>
      </c>
      <c r="G133" s="13"/>
    </row>
    <row r="134" spans="1:7" ht="15.75" x14ac:dyDescent="0.25">
      <c r="A134" s="10">
        <v>130</v>
      </c>
      <c r="B134" s="11" t="s">
        <v>863</v>
      </c>
      <c r="C134" s="10" t="s">
        <v>65</v>
      </c>
      <c r="D134" s="20">
        <v>320.60000000000002</v>
      </c>
      <c r="E134" s="12">
        <v>1</v>
      </c>
      <c r="F134" s="10">
        <f t="shared" ref="F134:F197" si="2">D134*E134</f>
        <v>320.60000000000002</v>
      </c>
      <c r="G134" s="13"/>
    </row>
    <row r="135" spans="1:7" ht="15.75" x14ac:dyDescent="0.25">
      <c r="A135" s="10">
        <v>131</v>
      </c>
      <c r="B135" s="11" t="s">
        <v>1062</v>
      </c>
      <c r="C135" s="10" t="s">
        <v>65</v>
      </c>
      <c r="D135" s="20">
        <v>650.79999999999995</v>
      </c>
      <c r="E135" s="12">
        <v>1</v>
      </c>
      <c r="F135" s="10">
        <f t="shared" si="2"/>
        <v>650.79999999999995</v>
      </c>
      <c r="G135" s="13"/>
    </row>
    <row r="136" spans="1:7" ht="15.75" x14ac:dyDescent="0.25">
      <c r="A136" s="10">
        <v>132</v>
      </c>
      <c r="B136" s="11" t="s">
        <v>1063</v>
      </c>
      <c r="C136" s="10" t="s">
        <v>65</v>
      </c>
      <c r="D136" s="20">
        <v>702.3</v>
      </c>
      <c r="E136" s="12">
        <v>1</v>
      </c>
      <c r="F136" s="10">
        <f t="shared" si="2"/>
        <v>702.3</v>
      </c>
      <c r="G136" s="13"/>
    </row>
    <row r="137" spans="1:7" ht="15.75" x14ac:dyDescent="0.25">
      <c r="A137" s="10">
        <v>133</v>
      </c>
      <c r="B137" s="11" t="s">
        <v>632</v>
      </c>
      <c r="C137" s="10" t="s">
        <v>65</v>
      </c>
      <c r="D137" s="20">
        <v>728.7</v>
      </c>
      <c r="E137" s="12">
        <v>1</v>
      </c>
      <c r="F137" s="10">
        <f t="shared" si="2"/>
        <v>728.7</v>
      </c>
      <c r="G137" s="13"/>
    </row>
    <row r="138" spans="1:7" ht="15.75" x14ac:dyDescent="0.25">
      <c r="A138" s="10">
        <v>134</v>
      </c>
      <c r="B138" s="11" t="s">
        <v>1064</v>
      </c>
      <c r="C138" s="10" t="s">
        <v>65</v>
      </c>
      <c r="D138" s="20">
        <v>736.4</v>
      </c>
      <c r="E138" s="12">
        <v>1</v>
      </c>
      <c r="F138" s="10">
        <f t="shared" si="2"/>
        <v>736.4</v>
      </c>
      <c r="G138" s="13"/>
    </row>
    <row r="139" spans="1:7" ht="15.75" x14ac:dyDescent="0.25">
      <c r="A139" s="10">
        <v>135</v>
      </c>
      <c r="B139" s="11" t="s">
        <v>1065</v>
      </c>
      <c r="C139" s="10" t="s">
        <v>65</v>
      </c>
      <c r="D139" s="20">
        <v>831.2</v>
      </c>
      <c r="E139" s="12">
        <v>1</v>
      </c>
      <c r="F139" s="10">
        <f t="shared" si="2"/>
        <v>831.2</v>
      </c>
      <c r="G139" s="13"/>
    </row>
    <row r="140" spans="1:7" ht="15.75" x14ac:dyDescent="0.25">
      <c r="A140" s="10">
        <v>136</v>
      </c>
      <c r="B140" s="11" t="s">
        <v>144</v>
      </c>
      <c r="C140" s="10" t="s">
        <v>65</v>
      </c>
      <c r="D140" s="20">
        <v>787.5</v>
      </c>
      <c r="E140" s="12">
        <v>1</v>
      </c>
      <c r="F140" s="10">
        <f t="shared" si="2"/>
        <v>787.5</v>
      </c>
      <c r="G140" s="13"/>
    </row>
    <row r="141" spans="1:7" ht="15.75" x14ac:dyDescent="0.25">
      <c r="A141" s="10">
        <v>137</v>
      </c>
      <c r="B141" s="11" t="s">
        <v>826</v>
      </c>
      <c r="C141" s="10" t="s">
        <v>65</v>
      </c>
      <c r="D141" s="20">
        <v>488.5</v>
      </c>
      <c r="E141" s="12">
        <v>1</v>
      </c>
      <c r="F141" s="10">
        <f t="shared" si="2"/>
        <v>488.5</v>
      </c>
      <c r="G141" s="13"/>
    </row>
    <row r="142" spans="1:7" ht="15.75" x14ac:dyDescent="0.25">
      <c r="A142" s="10">
        <v>138</v>
      </c>
      <c r="B142" s="11" t="s">
        <v>1066</v>
      </c>
      <c r="C142" s="10" t="s">
        <v>65</v>
      </c>
      <c r="D142" s="20">
        <v>795.2</v>
      </c>
      <c r="E142" s="12">
        <v>1</v>
      </c>
      <c r="F142" s="10">
        <f t="shared" si="2"/>
        <v>795.2</v>
      </c>
      <c r="G142" s="13"/>
    </row>
    <row r="143" spans="1:7" ht="15.75" x14ac:dyDescent="0.25">
      <c r="A143" s="10">
        <v>139</v>
      </c>
      <c r="B143" s="11" t="s">
        <v>1067</v>
      </c>
      <c r="C143" s="10" t="s">
        <v>65</v>
      </c>
      <c r="D143" s="20">
        <v>1395.3</v>
      </c>
      <c r="E143" s="12">
        <v>1</v>
      </c>
      <c r="F143" s="10">
        <f t="shared" si="2"/>
        <v>1395.3</v>
      </c>
      <c r="G143" s="13"/>
    </row>
    <row r="144" spans="1:7" ht="15.75" x14ac:dyDescent="0.25">
      <c r="A144" s="10">
        <v>140</v>
      </c>
      <c r="B144" s="11" t="s">
        <v>1068</v>
      </c>
      <c r="C144" s="10" t="s">
        <v>65</v>
      </c>
      <c r="D144" s="20">
        <v>871</v>
      </c>
      <c r="E144" s="12">
        <v>1</v>
      </c>
      <c r="F144" s="10">
        <f t="shared" si="2"/>
        <v>871</v>
      </c>
      <c r="G144" s="13"/>
    </row>
    <row r="145" spans="1:7" ht="15.75" x14ac:dyDescent="0.25">
      <c r="A145" s="10">
        <v>141</v>
      </c>
      <c r="B145" s="11" t="s">
        <v>1069</v>
      </c>
      <c r="C145" s="10" t="s">
        <v>65</v>
      </c>
      <c r="D145" s="20">
        <v>1109.7</v>
      </c>
      <c r="E145" s="12">
        <v>1</v>
      </c>
      <c r="F145" s="10">
        <f t="shared" si="2"/>
        <v>1109.7</v>
      </c>
      <c r="G145" s="13"/>
    </row>
    <row r="146" spans="1:7" ht="15.75" x14ac:dyDescent="0.25">
      <c r="A146" s="10">
        <v>142</v>
      </c>
      <c r="B146" s="11" t="s">
        <v>868</v>
      </c>
      <c r="C146" s="10" t="s">
        <v>65</v>
      </c>
      <c r="D146" s="20">
        <v>683.3</v>
      </c>
      <c r="E146" s="12">
        <v>1</v>
      </c>
      <c r="F146" s="10">
        <f t="shared" si="2"/>
        <v>683.3</v>
      </c>
      <c r="G146" s="13"/>
    </row>
    <row r="147" spans="1:7" ht="15.75" x14ac:dyDescent="0.25">
      <c r="A147" s="10">
        <v>143</v>
      </c>
      <c r="B147" s="11" t="s">
        <v>1070</v>
      </c>
      <c r="C147" s="10" t="s">
        <v>65</v>
      </c>
      <c r="D147" s="20">
        <v>721</v>
      </c>
      <c r="E147" s="12">
        <v>1</v>
      </c>
      <c r="F147" s="10">
        <f t="shared" si="2"/>
        <v>721</v>
      </c>
      <c r="G147" s="13"/>
    </row>
    <row r="148" spans="1:7" ht="15.75" x14ac:dyDescent="0.25">
      <c r="A148" s="10">
        <v>144</v>
      </c>
      <c r="B148" s="11" t="s">
        <v>1071</v>
      </c>
      <c r="C148" s="10" t="s">
        <v>65</v>
      </c>
      <c r="D148" s="20">
        <v>747.1</v>
      </c>
      <c r="E148" s="12">
        <v>1</v>
      </c>
      <c r="F148" s="10">
        <f t="shared" si="2"/>
        <v>747.1</v>
      </c>
      <c r="G148" s="13"/>
    </row>
    <row r="149" spans="1:7" ht="15.75" x14ac:dyDescent="0.25">
      <c r="A149" s="10">
        <v>145</v>
      </c>
      <c r="B149" s="11" t="s">
        <v>1072</v>
      </c>
      <c r="C149" s="10" t="s">
        <v>65</v>
      </c>
      <c r="D149" s="20">
        <v>420</v>
      </c>
      <c r="E149" s="12">
        <v>1</v>
      </c>
      <c r="F149" s="10">
        <f t="shared" si="2"/>
        <v>420</v>
      </c>
      <c r="G149" s="13"/>
    </row>
    <row r="150" spans="1:7" ht="15.75" x14ac:dyDescent="0.25">
      <c r="A150" s="10">
        <v>146</v>
      </c>
      <c r="B150" s="11" t="s">
        <v>1073</v>
      </c>
      <c r="C150" s="10" t="s">
        <v>65</v>
      </c>
      <c r="D150" s="20">
        <v>676.7</v>
      </c>
      <c r="E150" s="12">
        <v>1</v>
      </c>
      <c r="F150" s="10">
        <f t="shared" si="2"/>
        <v>676.7</v>
      </c>
      <c r="G150" s="13"/>
    </row>
    <row r="151" spans="1:7" ht="15.75" x14ac:dyDescent="0.25">
      <c r="A151" s="10">
        <v>147</v>
      </c>
      <c r="B151" s="11" t="s">
        <v>1074</v>
      </c>
      <c r="C151" s="10" t="s">
        <v>65</v>
      </c>
      <c r="D151" s="20">
        <v>577.29999999999995</v>
      </c>
      <c r="E151" s="12">
        <v>1</v>
      </c>
      <c r="F151" s="10">
        <f t="shared" si="2"/>
        <v>577.29999999999995</v>
      </c>
      <c r="G151" s="13"/>
    </row>
    <row r="152" spans="1:7" ht="15.75" x14ac:dyDescent="0.25">
      <c r="A152" s="10">
        <v>148</v>
      </c>
      <c r="B152" s="11" t="s">
        <v>662</v>
      </c>
      <c r="C152" s="10" t="s">
        <v>65</v>
      </c>
      <c r="D152" s="20">
        <v>675.4</v>
      </c>
      <c r="E152" s="12">
        <v>1</v>
      </c>
      <c r="F152" s="10">
        <f t="shared" si="2"/>
        <v>675.4</v>
      </c>
      <c r="G152" s="13"/>
    </row>
    <row r="153" spans="1:7" ht="15.75" x14ac:dyDescent="0.25">
      <c r="A153" s="10">
        <v>149</v>
      </c>
      <c r="B153" s="11" t="s">
        <v>1005</v>
      </c>
      <c r="C153" s="10" t="s">
        <v>65</v>
      </c>
      <c r="D153" s="20">
        <v>675.9</v>
      </c>
      <c r="E153" s="12">
        <v>1</v>
      </c>
      <c r="F153" s="10">
        <f t="shared" si="2"/>
        <v>675.9</v>
      </c>
      <c r="G153" s="13"/>
    </row>
    <row r="154" spans="1:7" ht="15.75" x14ac:dyDescent="0.25">
      <c r="A154" s="10">
        <v>150</v>
      </c>
      <c r="B154" s="11" t="s">
        <v>1075</v>
      </c>
      <c r="C154" s="10" t="s">
        <v>65</v>
      </c>
      <c r="D154" s="20">
        <v>770.9</v>
      </c>
      <c r="E154" s="12">
        <v>1</v>
      </c>
      <c r="F154" s="10">
        <f t="shared" si="2"/>
        <v>770.9</v>
      </c>
      <c r="G154" s="13"/>
    </row>
    <row r="155" spans="1:7" ht="15.75" x14ac:dyDescent="0.25">
      <c r="A155" s="10">
        <v>151</v>
      </c>
      <c r="B155" s="11" t="s">
        <v>1076</v>
      </c>
      <c r="C155" s="10" t="s">
        <v>65</v>
      </c>
      <c r="D155" s="20">
        <v>1062.4000000000001</v>
      </c>
      <c r="E155" s="12">
        <v>1</v>
      </c>
      <c r="F155" s="10">
        <f t="shared" si="2"/>
        <v>1062.4000000000001</v>
      </c>
      <c r="G155" s="13"/>
    </row>
    <row r="156" spans="1:7" ht="15.75" x14ac:dyDescent="0.25">
      <c r="A156" s="10">
        <v>152</v>
      </c>
      <c r="B156" s="11" t="s">
        <v>1077</v>
      </c>
      <c r="C156" s="10" t="s">
        <v>65</v>
      </c>
      <c r="D156" s="20">
        <v>1127.8</v>
      </c>
      <c r="E156" s="12">
        <v>1</v>
      </c>
      <c r="F156" s="10">
        <f t="shared" si="2"/>
        <v>1127.8</v>
      </c>
      <c r="G156" s="13"/>
    </row>
    <row r="157" spans="1:7" ht="15.75" x14ac:dyDescent="0.25">
      <c r="A157" s="10">
        <v>153</v>
      </c>
      <c r="B157" s="11" t="s">
        <v>1078</v>
      </c>
      <c r="C157" s="10" t="s">
        <v>65</v>
      </c>
      <c r="D157" s="20">
        <v>1021.3</v>
      </c>
      <c r="E157" s="12">
        <v>1</v>
      </c>
      <c r="F157" s="10">
        <f t="shared" si="2"/>
        <v>1021.3</v>
      </c>
      <c r="G157" s="13"/>
    </row>
    <row r="158" spans="1:7" ht="15.75" x14ac:dyDescent="0.25">
      <c r="A158" s="10">
        <v>154</v>
      </c>
      <c r="B158" s="11" t="s">
        <v>1021</v>
      </c>
      <c r="C158" s="10" t="s">
        <v>65</v>
      </c>
      <c r="D158" s="20">
        <v>694.5</v>
      </c>
      <c r="E158" s="12">
        <v>1</v>
      </c>
      <c r="F158" s="10">
        <f t="shared" si="2"/>
        <v>694.5</v>
      </c>
      <c r="G158" s="13"/>
    </row>
    <row r="159" spans="1:7" ht="15.75" x14ac:dyDescent="0.25">
      <c r="A159" s="10">
        <v>155</v>
      </c>
      <c r="B159" s="11" t="s">
        <v>1079</v>
      </c>
      <c r="C159" s="10" t="s">
        <v>65</v>
      </c>
      <c r="D159" s="20">
        <v>775</v>
      </c>
      <c r="E159" s="12">
        <v>1</v>
      </c>
      <c r="F159" s="10">
        <f t="shared" si="2"/>
        <v>775</v>
      </c>
      <c r="G159" s="13"/>
    </row>
    <row r="160" spans="1:7" ht="15.75" x14ac:dyDescent="0.25">
      <c r="A160" s="10">
        <v>156</v>
      </c>
      <c r="B160" s="11" t="s">
        <v>1036</v>
      </c>
      <c r="C160" s="10" t="s">
        <v>65</v>
      </c>
      <c r="D160" s="20">
        <v>703.1</v>
      </c>
      <c r="E160" s="12">
        <v>1</v>
      </c>
      <c r="F160" s="10">
        <f t="shared" si="2"/>
        <v>703.1</v>
      </c>
      <c r="G160" s="13"/>
    </row>
    <row r="161" spans="1:7" ht="15.75" x14ac:dyDescent="0.25">
      <c r="A161" s="10">
        <v>157</v>
      </c>
      <c r="B161" s="11" t="s">
        <v>1080</v>
      </c>
      <c r="C161" s="10" t="s">
        <v>65</v>
      </c>
      <c r="D161" s="20">
        <v>990</v>
      </c>
      <c r="E161" s="12">
        <v>1</v>
      </c>
      <c r="F161" s="10">
        <f t="shared" si="2"/>
        <v>990</v>
      </c>
      <c r="G161" s="13"/>
    </row>
    <row r="162" spans="1:7" ht="15.75" x14ac:dyDescent="0.25">
      <c r="A162" s="10">
        <v>158</v>
      </c>
      <c r="B162" s="11" t="s">
        <v>1081</v>
      </c>
      <c r="C162" s="10" t="s">
        <v>65</v>
      </c>
      <c r="D162" s="20">
        <v>620</v>
      </c>
      <c r="E162" s="12">
        <v>1</v>
      </c>
      <c r="F162" s="10">
        <f t="shared" si="2"/>
        <v>620</v>
      </c>
      <c r="G162" s="13"/>
    </row>
    <row r="163" spans="1:7" ht="15.75" x14ac:dyDescent="0.25">
      <c r="A163" s="10">
        <v>159</v>
      </c>
      <c r="B163" s="11" t="s">
        <v>1082</v>
      </c>
      <c r="C163" s="10" t="s">
        <v>65</v>
      </c>
      <c r="D163" s="20">
        <v>975.7</v>
      </c>
      <c r="E163" s="12">
        <v>1</v>
      </c>
      <c r="F163" s="10">
        <f t="shared" si="2"/>
        <v>975.7</v>
      </c>
      <c r="G163" s="13"/>
    </row>
    <row r="164" spans="1:7" ht="15.75" x14ac:dyDescent="0.25">
      <c r="A164" s="10">
        <v>160</v>
      </c>
      <c r="B164" s="11" t="s">
        <v>1083</v>
      </c>
      <c r="C164" s="10" t="s">
        <v>65</v>
      </c>
      <c r="D164" s="20">
        <v>783.7</v>
      </c>
      <c r="E164" s="12">
        <v>1</v>
      </c>
      <c r="F164" s="10">
        <f t="shared" si="2"/>
        <v>783.7</v>
      </c>
      <c r="G164" s="13"/>
    </row>
    <row r="165" spans="1:7" ht="15.75" x14ac:dyDescent="0.25">
      <c r="A165" s="10">
        <v>161</v>
      </c>
      <c r="B165" s="11" t="s">
        <v>1084</v>
      </c>
      <c r="C165" s="10" t="s">
        <v>65</v>
      </c>
      <c r="D165" s="20">
        <v>408.8</v>
      </c>
      <c r="E165" s="12">
        <v>1</v>
      </c>
      <c r="F165" s="10">
        <f t="shared" si="2"/>
        <v>408.8</v>
      </c>
      <c r="G165" s="13"/>
    </row>
    <row r="166" spans="1:7" ht="15.75" x14ac:dyDescent="0.25">
      <c r="A166" s="10">
        <v>162</v>
      </c>
      <c r="B166" s="11" t="s">
        <v>1085</v>
      </c>
      <c r="C166" s="10" t="s">
        <v>65</v>
      </c>
      <c r="D166" s="20">
        <v>1252.3</v>
      </c>
      <c r="E166" s="12">
        <v>1</v>
      </c>
      <c r="F166" s="10">
        <f t="shared" si="2"/>
        <v>1252.3</v>
      </c>
      <c r="G166" s="13"/>
    </row>
    <row r="167" spans="1:7" ht="15.75" x14ac:dyDescent="0.25">
      <c r="A167" s="10">
        <v>163</v>
      </c>
      <c r="B167" s="11" t="s">
        <v>703</v>
      </c>
      <c r="C167" s="10" t="s">
        <v>65</v>
      </c>
      <c r="D167" s="20">
        <v>981.7</v>
      </c>
      <c r="E167" s="12">
        <v>1</v>
      </c>
      <c r="F167" s="10">
        <f t="shared" si="2"/>
        <v>981.7</v>
      </c>
      <c r="G167" s="13"/>
    </row>
    <row r="168" spans="1:7" ht="15.75" x14ac:dyDescent="0.25">
      <c r="A168" s="10">
        <v>164</v>
      </c>
      <c r="B168" s="11" t="s">
        <v>1086</v>
      </c>
      <c r="C168" s="10" t="s">
        <v>65</v>
      </c>
      <c r="D168" s="20">
        <v>501.2</v>
      </c>
      <c r="E168" s="12">
        <v>1</v>
      </c>
      <c r="F168" s="10">
        <f t="shared" si="2"/>
        <v>501.2</v>
      </c>
      <c r="G168" s="13"/>
    </row>
    <row r="169" spans="1:7" ht="15.75" x14ac:dyDescent="0.25">
      <c r="A169" s="10">
        <v>165</v>
      </c>
      <c r="B169" s="11" t="s">
        <v>1023</v>
      </c>
      <c r="C169" s="10" t="s">
        <v>65</v>
      </c>
      <c r="D169" s="20">
        <v>537.4</v>
      </c>
      <c r="E169" s="12">
        <v>1</v>
      </c>
      <c r="F169" s="10">
        <f t="shared" si="2"/>
        <v>537.4</v>
      </c>
      <c r="G169" s="13"/>
    </row>
    <row r="170" spans="1:7" ht="15.75" x14ac:dyDescent="0.25">
      <c r="A170" s="10">
        <v>166</v>
      </c>
      <c r="B170" s="11" t="s">
        <v>1087</v>
      </c>
      <c r="C170" s="10" t="s">
        <v>65</v>
      </c>
      <c r="D170" s="20">
        <v>930</v>
      </c>
      <c r="E170" s="12">
        <v>1</v>
      </c>
      <c r="F170" s="10">
        <f t="shared" si="2"/>
        <v>930</v>
      </c>
      <c r="G170" s="13"/>
    </row>
    <row r="171" spans="1:7" ht="15.75" x14ac:dyDescent="0.25">
      <c r="A171" s="10">
        <v>167</v>
      </c>
      <c r="B171" s="11" t="s">
        <v>1088</v>
      </c>
      <c r="C171" s="10" t="s">
        <v>65</v>
      </c>
      <c r="D171" s="20">
        <v>552.70000000000005</v>
      </c>
      <c r="E171" s="12">
        <v>1</v>
      </c>
      <c r="F171" s="10">
        <f t="shared" si="2"/>
        <v>552.70000000000005</v>
      </c>
      <c r="G171" s="13"/>
    </row>
    <row r="172" spans="1:7" ht="15.75" x14ac:dyDescent="0.25">
      <c r="A172" s="10">
        <v>168</v>
      </c>
      <c r="B172" s="11" t="s">
        <v>1030</v>
      </c>
      <c r="C172" s="10" t="s">
        <v>65</v>
      </c>
      <c r="D172" s="20">
        <v>964.2</v>
      </c>
      <c r="E172" s="12">
        <v>1</v>
      </c>
      <c r="F172" s="10">
        <f t="shared" si="2"/>
        <v>964.2</v>
      </c>
      <c r="G172" s="13"/>
    </row>
    <row r="173" spans="1:7" ht="15.75" x14ac:dyDescent="0.25">
      <c r="A173" s="10">
        <v>169</v>
      </c>
      <c r="B173" s="11" t="s">
        <v>1032</v>
      </c>
      <c r="C173" s="10" t="s">
        <v>65</v>
      </c>
      <c r="D173" s="20">
        <v>633.20000000000005</v>
      </c>
      <c r="E173" s="12">
        <v>1</v>
      </c>
      <c r="F173" s="10">
        <f t="shared" si="2"/>
        <v>633.20000000000005</v>
      </c>
      <c r="G173" s="13"/>
    </row>
    <row r="174" spans="1:7" ht="15.75" x14ac:dyDescent="0.25">
      <c r="A174" s="10">
        <v>170</v>
      </c>
      <c r="B174" s="11" t="s">
        <v>1089</v>
      </c>
      <c r="C174" s="10" t="s">
        <v>65</v>
      </c>
      <c r="D174" s="20">
        <v>529.5</v>
      </c>
      <c r="E174" s="12">
        <v>1</v>
      </c>
      <c r="F174" s="10">
        <f t="shared" si="2"/>
        <v>529.5</v>
      </c>
      <c r="G174" s="13"/>
    </row>
    <row r="175" spans="1:7" ht="15.75" x14ac:dyDescent="0.25">
      <c r="A175" s="10">
        <v>171</v>
      </c>
      <c r="B175" s="11" t="s">
        <v>1090</v>
      </c>
      <c r="C175" s="10" t="s">
        <v>65</v>
      </c>
      <c r="D175" s="20">
        <v>416.3</v>
      </c>
      <c r="E175" s="12">
        <v>1</v>
      </c>
      <c r="F175" s="10">
        <f t="shared" si="2"/>
        <v>416.3</v>
      </c>
      <c r="G175" s="13"/>
    </row>
    <row r="176" spans="1:7" ht="15.75" x14ac:dyDescent="0.25">
      <c r="A176" s="10">
        <v>172</v>
      </c>
      <c r="B176" s="11" t="s">
        <v>1091</v>
      </c>
      <c r="C176" s="10" t="s">
        <v>65</v>
      </c>
      <c r="D176" s="20">
        <v>1141.5</v>
      </c>
      <c r="E176" s="12">
        <v>1</v>
      </c>
      <c r="F176" s="10">
        <f t="shared" si="2"/>
        <v>1141.5</v>
      </c>
      <c r="G176" s="13"/>
    </row>
    <row r="177" spans="1:7" ht="15.75" x14ac:dyDescent="0.25">
      <c r="A177" s="10">
        <v>173</v>
      </c>
      <c r="B177" s="11" t="s">
        <v>1041</v>
      </c>
      <c r="C177" s="10" t="s">
        <v>65</v>
      </c>
      <c r="D177" s="20">
        <v>595</v>
      </c>
      <c r="E177" s="12">
        <v>1</v>
      </c>
      <c r="F177" s="10">
        <f t="shared" si="2"/>
        <v>595</v>
      </c>
      <c r="G177" s="13"/>
    </row>
    <row r="178" spans="1:7" ht="15.75" x14ac:dyDescent="0.25">
      <c r="A178" s="10">
        <v>174</v>
      </c>
      <c r="B178" s="11" t="s">
        <v>1092</v>
      </c>
      <c r="C178" s="10" t="s">
        <v>65</v>
      </c>
      <c r="D178" s="20">
        <v>854.1</v>
      </c>
      <c r="E178" s="12">
        <v>1</v>
      </c>
      <c r="F178" s="10">
        <f t="shared" si="2"/>
        <v>854.1</v>
      </c>
      <c r="G178" s="13"/>
    </row>
    <row r="179" spans="1:7" ht="15.75" x14ac:dyDescent="0.25">
      <c r="A179" s="10">
        <v>175</v>
      </c>
      <c r="B179" s="11" t="s">
        <v>954</v>
      </c>
      <c r="C179" s="10" t="s">
        <v>65</v>
      </c>
      <c r="D179" s="20">
        <v>262.5</v>
      </c>
      <c r="E179" s="12">
        <v>1</v>
      </c>
      <c r="F179" s="10">
        <f t="shared" si="2"/>
        <v>262.5</v>
      </c>
      <c r="G179" s="13"/>
    </row>
    <row r="180" spans="1:7" ht="15.75" x14ac:dyDescent="0.25">
      <c r="A180" s="10">
        <v>176</v>
      </c>
      <c r="B180" s="11" t="s">
        <v>1093</v>
      </c>
      <c r="C180" s="10" t="s">
        <v>65</v>
      </c>
      <c r="D180" s="20">
        <v>371.9</v>
      </c>
      <c r="E180" s="12">
        <v>1</v>
      </c>
      <c r="F180" s="10">
        <f t="shared" si="2"/>
        <v>371.9</v>
      </c>
      <c r="G180" s="13"/>
    </row>
    <row r="181" spans="1:7" ht="15.75" x14ac:dyDescent="0.25">
      <c r="A181" s="10">
        <v>177</v>
      </c>
      <c r="B181" s="11" t="s">
        <v>222</v>
      </c>
      <c r="C181" s="10" t="s">
        <v>65</v>
      </c>
      <c r="D181" s="20">
        <v>744.3</v>
      </c>
      <c r="E181" s="12">
        <v>1</v>
      </c>
      <c r="F181" s="10">
        <f t="shared" si="2"/>
        <v>744.3</v>
      </c>
      <c r="G181" s="13"/>
    </row>
    <row r="182" spans="1:7" ht="15.75" x14ac:dyDescent="0.25">
      <c r="A182" s="10">
        <v>178</v>
      </c>
      <c r="B182" s="11" t="s">
        <v>794</v>
      </c>
      <c r="C182" s="10" t="s">
        <v>65</v>
      </c>
      <c r="D182" s="20">
        <v>521.29999999999995</v>
      </c>
      <c r="E182" s="12">
        <v>1</v>
      </c>
      <c r="F182" s="10">
        <f t="shared" si="2"/>
        <v>521.29999999999995</v>
      </c>
      <c r="G182" s="13"/>
    </row>
    <row r="183" spans="1:7" ht="15.75" x14ac:dyDescent="0.25">
      <c r="A183" s="10">
        <v>179</v>
      </c>
      <c r="B183" s="11" t="s">
        <v>634</v>
      </c>
      <c r="C183" s="10" t="s">
        <v>65</v>
      </c>
      <c r="D183" s="20">
        <v>387.4</v>
      </c>
      <c r="E183" s="12">
        <v>1</v>
      </c>
      <c r="F183" s="10">
        <f t="shared" si="2"/>
        <v>387.4</v>
      </c>
      <c r="G183" s="13"/>
    </row>
    <row r="184" spans="1:7" ht="15.75" x14ac:dyDescent="0.25">
      <c r="A184" s="10">
        <v>180</v>
      </c>
      <c r="B184" s="11" t="s">
        <v>1050</v>
      </c>
      <c r="C184" s="10" t="s">
        <v>65</v>
      </c>
      <c r="D184" s="20">
        <v>454.7</v>
      </c>
      <c r="E184" s="12">
        <v>1</v>
      </c>
      <c r="F184" s="10">
        <f t="shared" si="2"/>
        <v>454.7</v>
      </c>
      <c r="G184" s="13"/>
    </row>
    <row r="185" spans="1:7" ht="15.75" x14ac:dyDescent="0.25">
      <c r="A185" s="10">
        <v>181</v>
      </c>
      <c r="B185" s="11" t="s">
        <v>974</v>
      </c>
      <c r="C185" s="10" t="s">
        <v>65</v>
      </c>
      <c r="D185" s="20">
        <v>579.29999999999995</v>
      </c>
      <c r="E185" s="12">
        <v>1</v>
      </c>
      <c r="F185" s="10">
        <f t="shared" si="2"/>
        <v>579.29999999999995</v>
      </c>
      <c r="G185" s="13"/>
    </row>
    <row r="186" spans="1:7" ht="15.75" x14ac:dyDescent="0.25">
      <c r="A186" s="10">
        <v>182</v>
      </c>
      <c r="B186" s="11" t="s">
        <v>1094</v>
      </c>
      <c r="C186" s="10" t="s">
        <v>65</v>
      </c>
      <c r="D186" s="20">
        <v>402.3</v>
      </c>
      <c r="E186" s="12">
        <v>1</v>
      </c>
      <c r="F186" s="10">
        <f t="shared" si="2"/>
        <v>402.3</v>
      </c>
      <c r="G186" s="13"/>
    </row>
    <row r="187" spans="1:7" ht="15.75" x14ac:dyDescent="0.25">
      <c r="A187" s="10">
        <v>183</v>
      </c>
      <c r="B187" s="11" t="s">
        <v>1095</v>
      </c>
      <c r="C187" s="10" t="s">
        <v>65</v>
      </c>
      <c r="D187" s="20">
        <v>534.70000000000005</v>
      </c>
      <c r="E187" s="12">
        <v>1</v>
      </c>
      <c r="F187" s="10">
        <f t="shared" si="2"/>
        <v>534.70000000000005</v>
      </c>
      <c r="G187" s="13"/>
    </row>
    <row r="188" spans="1:7" ht="15.75" x14ac:dyDescent="0.25">
      <c r="A188" s="10">
        <v>184</v>
      </c>
      <c r="B188" s="11" t="s">
        <v>796</v>
      </c>
      <c r="C188" s="10" t="s">
        <v>65</v>
      </c>
      <c r="D188" s="20">
        <v>580.5</v>
      </c>
      <c r="E188" s="12">
        <v>1</v>
      </c>
      <c r="F188" s="10">
        <f t="shared" si="2"/>
        <v>580.5</v>
      </c>
      <c r="G188" s="13"/>
    </row>
    <row r="189" spans="1:7" ht="15.75" x14ac:dyDescent="0.25">
      <c r="A189" s="10">
        <v>185</v>
      </c>
      <c r="B189" s="11" t="s">
        <v>1096</v>
      </c>
      <c r="C189" s="10" t="s">
        <v>65</v>
      </c>
      <c r="D189" s="20">
        <v>671.6</v>
      </c>
      <c r="E189" s="12">
        <v>1</v>
      </c>
      <c r="F189" s="10">
        <f t="shared" si="2"/>
        <v>671.6</v>
      </c>
      <c r="G189" s="13"/>
    </row>
    <row r="190" spans="1:7" ht="15.75" x14ac:dyDescent="0.25">
      <c r="A190" s="10">
        <v>186</v>
      </c>
      <c r="B190" s="11" t="s">
        <v>959</v>
      </c>
      <c r="C190" s="10" t="s">
        <v>65</v>
      </c>
      <c r="D190" s="20">
        <v>575.9</v>
      </c>
      <c r="E190" s="12">
        <v>1</v>
      </c>
      <c r="F190" s="10">
        <f t="shared" si="2"/>
        <v>575.9</v>
      </c>
      <c r="G190" s="13"/>
    </row>
    <row r="191" spans="1:7" ht="15.75" x14ac:dyDescent="0.25">
      <c r="A191" s="10">
        <v>187</v>
      </c>
      <c r="B191" s="11" t="s">
        <v>1097</v>
      </c>
      <c r="C191" s="10" t="s">
        <v>65</v>
      </c>
      <c r="D191" s="20">
        <v>643.9</v>
      </c>
      <c r="E191" s="12">
        <v>1</v>
      </c>
      <c r="F191" s="10">
        <f t="shared" si="2"/>
        <v>643.9</v>
      </c>
      <c r="G191" s="13"/>
    </row>
    <row r="192" spans="1:7" ht="15.75" x14ac:dyDescent="0.25">
      <c r="A192" s="10">
        <v>188</v>
      </c>
      <c r="B192" s="11" t="s">
        <v>1098</v>
      </c>
      <c r="C192" s="10" t="s">
        <v>65</v>
      </c>
      <c r="D192" s="20">
        <v>851.7</v>
      </c>
      <c r="E192" s="12">
        <v>1</v>
      </c>
      <c r="F192" s="10">
        <f t="shared" si="2"/>
        <v>851.7</v>
      </c>
      <c r="G192" s="13"/>
    </row>
    <row r="193" spans="1:7" ht="15.75" x14ac:dyDescent="0.25">
      <c r="A193" s="10">
        <v>189</v>
      </c>
      <c r="B193" s="11" t="s">
        <v>652</v>
      </c>
      <c r="C193" s="10" t="s">
        <v>65</v>
      </c>
      <c r="D193" s="20">
        <v>563.79999999999995</v>
      </c>
      <c r="E193" s="12">
        <v>1</v>
      </c>
      <c r="F193" s="10">
        <f t="shared" si="2"/>
        <v>563.79999999999995</v>
      </c>
      <c r="G193" s="13"/>
    </row>
    <row r="194" spans="1:7" ht="15.75" x14ac:dyDescent="0.25">
      <c r="A194" s="10">
        <v>190</v>
      </c>
      <c r="B194" s="11" t="s">
        <v>1099</v>
      </c>
      <c r="C194" s="10" t="s">
        <v>65</v>
      </c>
      <c r="D194" s="20">
        <v>565.29999999999995</v>
      </c>
      <c r="E194" s="12">
        <v>1</v>
      </c>
      <c r="F194" s="10">
        <f t="shared" si="2"/>
        <v>565.29999999999995</v>
      </c>
      <c r="G194" s="13"/>
    </row>
    <row r="195" spans="1:7" ht="15.75" x14ac:dyDescent="0.25">
      <c r="A195" s="10">
        <v>191</v>
      </c>
      <c r="B195" s="11" t="s">
        <v>1100</v>
      </c>
      <c r="C195" s="10" t="s">
        <v>65</v>
      </c>
      <c r="D195" s="20">
        <v>168.4</v>
      </c>
      <c r="E195" s="12">
        <v>1</v>
      </c>
      <c r="F195" s="10">
        <f t="shared" si="2"/>
        <v>168.4</v>
      </c>
      <c r="G195" s="13"/>
    </row>
    <row r="196" spans="1:7" ht="15.75" x14ac:dyDescent="0.25">
      <c r="A196" s="10">
        <v>192</v>
      </c>
      <c r="B196" s="11" t="s">
        <v>1101</v>
      </c>
      <c r="C196" s="10" t="s">
        <v>65</v>
      </c>
      <c r="D196" s="20">
        <v>745.6</v>
      </c>
      <c r="E196" s="12">
        <v>1</v>
      </c>
      <c r="F196" s="10">
        <f t="shared" si="2"/>
        <v>745.6</v>
      </c>
      <c r="G196" s="13"/>
    </row>
    <row r="197" spans="1:7" ht="15.75" x14ac:dyDescent="0.25">
      <c r="A197" s="10">
        <v>193</v>
      </c>
      <c r="B197" s="11" t="s">
        <v>1102</v>
      </c>
      <c r="C197" s="10" t="s">
        <v>65</v>
      </c>
      <c r="D197" s="20">
        <v>406.4</v>
      </c>
      <c r="E197" s="12">
        <v>1</v>
      </c>
      <c r="F197" s="10">
        <f t="shared" si="2"/>
        <v>406.4</v>
      </c>
      <c r="G197" s="13"/>
    </row>
    <row r="198" spans="1:7" ht="15.75" x14ac:dyDescent="0.25">
      <c r="A198" s="10">
        <v>194</v>
      </c>
      <c r="B198" s="11" t="s">
        <v>963</v>
      </c>
      <c r="C198" s="10" t="s">
        <v>65</v>
      </c>
      <c r="D198" s="20">
        <v>362.1</v>
      </c>
      <c r="E198" s="12">
        <v>1</v>
      </c>
      <c r="F198" s="10">
        <f t="shared" ref="F198:F261" si="3">D198*E198</f>
        <v>362.1</v>
      </c>
      <c r="G198" s="13"/>
    </row>
    <row r="199" spans="1:7" ht="15.75" x14ac:dyDescent="0.25">
      <c r="A199" s="10">
        <v>195</v>
      </c>
      <c r="B199" s="11" t="s">
        <v>1103</v>
      </c>
      <c r="C199" s="10" t="s">
        <v>65</v>
      </c>
      <c r="D199" s="20">
        <v>181.3</v>
      </c>
      <c r="E199" s="12">
        <v>1</v>
      </c>
      <c r="F199" s="10">
        <f t="shared" si="3"/>
        <v>181.3</v>
      </c>
      <c r="G199" s="13"/>
    </row>
    <row r="200" spans="1:7" ht="15.75" x14ac:dyDescent="0.25">
      <c r="A200" s="10">
        <v>196</v>
      </c>
      <c r="B200" s="11" t="s">
        <v>1104</v>
      </c>
      <c r="C200" s="10" t="s">
        <v>65</v>
      </c>
      <c r="D200" s="20">
        <v>608.79999999999995</v>
      </c>
      <c r="E200" s="12">
        <v>1</v>
      </c>
      <c r="F200" s="10">
        <f t="shared" si="3"/>
        <v>608.79999999999995</v>
      </c>
      <c r="G200" s="13"/>
    </row>
    <row r="201" spans="1:7" ht="15.75" x14ac:dyDescent="0.25">
      <c r="A201" s="10">
        <v>197</v>
      </c>
      <c r="B201" s="11" t="s">
        <v>1105</v>
      </c>
      <c r="C201" s="10" t="s">
        <v>65</v>
      </c>
      <c r="D201" s="20">
        <v>670.8</v>
      </c>
      <c r="E201" s="12">
        <v>1</v>
      </c>
      <c r="F201" s="10">
        <f t="shared" si="3"/>
        <v>670.8</v>
      </c>
      <c r="G201" s="13"/>
    </row>
    <row r="202" spans="1:7" ht="15.75" x14ac:dyDescent="0.25">
      <c r="A202" s="10">
        <v>198</v>
      </c>
      <c r="B202" s="11" t="s">
        <v>1106</v>
      </c>
      <c r="C202" s="10" t="s">
        <v>65</v>
      </c>
      <c r="D202" s="20">
        <v>919.2</v>
      </c>
      <c r="E202" s="12">
        <v>1</v>
      </c>
      <c r="F202" s="10">
        <f t="shared" si="3"/>
        <v>919.2</v>
      </c>
      <c r="G202" s="13"/>
    </row>
    <row r="203" spans="1:7" ht="15.75" x14ac:dyDescent="0.25">
      <c r="A203" s="10">
        <v>199</v>
      </c>
      <c r="B203" s="11" t="s">
        <v>973</v>
      </c>
      <c r="C203" s="10" t="s">
        <v>65</v>
      </c>
      <c r="D203" s="20">
        <v>932.2</v>
      </c>
      <c r="E203" s="12">
        <v>1</v>
      </c>
      <c r="F203" s="10">
        <f t="shared" si="3"/>
        <v>932.2</v>
      </c>
      <c r="G203" s="13"/>
    </row>
    <row r="204" spans="1:7" ht="15.75" x14ac:dyDescent="0.25">
      <c r="A204" s="10">
        <v>200</v>
      </c>
      <c r="B204" s="11" t="s">
        <v>815</v>
      </c>
      <c r="C204" s="10" t="s">
        <v>65</v>
      </c>
      <c r="D204" s="20">
        <v>473.1</v>
      </c>
      <c r="E204" s="12">
        <v>1</v>
      </c>
      <c r="F204" s="10">
        <f t="shared" si="3"/>
        <v>473.1</v>
      </c>
      <c r="G204" s="13"/>
    </row>
    <row r="205" spans="1:7" ht="15.75" x14ac:dyDescent="0.25">
      <c r="A205" s="10">
        <v>201</v>
      </c>
      <c r="B205" s="11" t="s">
        <v>968</v>
      </c>
      <c r="C205" s="10" t="s">
        <v>65</v>
      </c>
      <c r="D205" s="20">
        <v>484.2</v>
      </c>
      <c r="E205" s="12">
        <v>1</v>
      </c>
      <c r="F205" s="10">
        <f t="shared" si="3"/>
        <v>484.2</v>
      </c>
      <c r="G205" s="13"/>
    </row>
    <row r="206" spans="1:7" ht="15.75" x14ac:dyDescent="0.25">
      <c r="A206" s="10">
        <v>202</v>
      </c>
      <c r="B206" s="11" t="s">
        <v>1107</v>
      </c>
      <c r="C206" s="10" t="s">
        <v>65</v>
      </c>
      <c r="D206" s="20">
        <v>779.8</v>
      </c>
      <c r="E206" s="12">
        <v>1</v>
      </c>
      <c r="F206" s="10">
        <f t="shared" si="3"/>
        <v>779.8</v>
      </c>
      <c r="G206" s="13"/>
    </row>
    <row r="207" spans="1:7" ht="15.75" x14ac:dyDescent="0.25">
      <c r="A207" s="10">
        <v>203</v>
      </c>
      <c r="B207" s="11" t="s">
        <v>190</v>
      </c>
      <c r="C207" s="10" t="s">
        <v>65</v>
      </c>
      <c r="D207" s="20">
        <v>763.1</v>
      </c>
      <c r="E207" s="12">
        <v>1</v>
      </c>
      <c r="F207" s="10">
        <f t="shared" si="3"/>
        <v>763.1</v>
      </c>
      <c r="G207" s="13"/>
    </row>
    <row r="208" spans="1:7" ht="15.75" x14ac:dyDescent="0.25">
      <c r="A208" s="10">
        <v>204</v>
      </c>
      <c r="B208" s="11" t="s">
        <v>594</v>
      </c>
      <c r="C208" s="10" t="s">
        <v>65</v>
      </c>
      <c r="D208" s="20">
        <v>797.9</v>
      </c>
      <c r="E208" s="12">
        <v>1</v>
      </c>
      <c r="F208" s="10">
        <f t="shared" si="3"/>
        <v>797.9</v>
      </c>
      <c r="G208" s="13"/>
    </row>
    <row r="209" spans="1:7" ht="15.75" x14ac:dyDescent="0.25">
      <c r="A209" s="10">
        <v>205</v>
      </c>
      <c r="B209" s="11" t="s">
        <v>1049</v>
      </c>
      <c r="C209" s="10" t="s">
        <v>65</v>
      </c>
      <c r="D209" s="20">
        <v>835.3</v>
      </c>
      <c r="E209" s="12">
        <v>1</v>
      </c>
      <c r="F209" s="10">
        <f t="shared" si="3"/>
        <v>835.3</v>
      </c>
      <c r="G209" s="13"/>
    </row>
    <row r="210" spans="1:7" ht="15.75" x14ac:dyDescent="0.25">
      <c r="A210" s="10">
        <v>206</v>
      </c>
      <c r="B210" s="11" t="s">
        <v>139</v>
      </c>
      <c r="C210" s="10" t="s">
        <v>65</v>
      </c>
      <c r="D210" s="20">
        <v>100</v>
      </c>
      <c r="E210" s="12">
        <v>1</v>
      </c>
      <c r="F210" s="10">
        <f t="shared" si="3"/>
        <v>100</v>
      </c>
      <c r="G210" s="13"/>
    </row>
    <row r="211" spans="1:7" ht="15.75" x14ac:dyDescent="0.25">
      <c r="A211" s="10">
        <v>207</v>
      </c>
      <c r="B211" s="11" t="s">
        <v>1108</v>
      </c>
      <c r="C211" s="10" t="s">
        <v>65</v>
      </c>
      <c r="D211" s="20">
        <v>777.6</v>
      </c>
      <c r="E211" s="12">
        <v>1</v>
      </c>
      <c r="F211" s="10">
        <f t="shared" si="3"/>
        <v>777.6</v>
      </c>
      <c r="G211" s="13"/>
    </row>
    <row r="212" spans="1:7" ht="15.75" x14ac:dyDescent="0.25">
      <c r="A212" s="10">
        <v>208</v>
      </c>
      <c r="B212" s="11" t="s">
        <v>1109</v>
      </c>
      <c r="C212" s="10" t="s">
        <v>65</v>
      </c>
      <c r="D212" s="20">
        <v>777.8</v>
      </c>
      <c r="E212" s="12">
        <v>1</v>
      </c>
      <c r="F212" s="10">
        <f t="shared" si="3"/>
        <v>777.8</v>
      </c>
      <c r="G212" s="13"/>
    </row>
    <row r="213" spans="1:7" ht="15.75" x14ac:dyDescent="0.25">
      <c r="A213" s="10">
        <v>209</v>
      </c>
      <c r="B213" s="11" t="s">
        <v>1060</v>
      </c>
      <c r="C213" s="10" t="s">
        <v>65</v>
      </c>
      <c r="D213" s="20">
        <v>479.6</v>
      </c>
      <c r="E213" s="12">
        <v>1</v>
      </c>
      <c r="F213" s="10">
        <f t="shared" si="3"/>
        <v>479.6</v>
      </c>
      <c r="G213" s="13"/>
    </row>
    <row r="214" spans="1:7" ht="15.75" x14ac:dyDescent="0.25">
      <c r="A214" s="10">
        <v>210</v>
      </c>
      <c r="B214" s="11" t="s">
        <v>1110</v>
      </c>
      <c r="C214" s="10" t="s">
        <v>65</v>
      </c>
      <c r="D214" s="20">
        <v>749.2</v>
      </c>
      <c r="E214" s="12">
        <v>1</v>
      </c>
      <c r="F214" s="10">
        <f t="shared" si="3"/>
        <v>749.2</v>
      </c>
      <c r="G214" s="13"/>
    </row>
    <row r="215" spans="1:7" ht="15.75" x14ac:dyDescent="0.25">
      <c r="A215" s="10">
        <v>211</v>
      </c>
      <c r="B215" s="11" t="s">
        <v>668</v>
      </c>
      <c r="C215" s="10" t="s">
        <v>65</v>
      </c>
      <c r="D215" s="20">
        <v>710.4</v>
      </c>
      <c r="E215" s="12">
        <v>1</v>
      </c>
      <c r="F215" s="10">
        <f t="shared" si="3"/>
        <v>710.4</v>
      </c>
      <c r="G215" s="13"/>
    </row>
    <row r="216" spans="1:7" ht="15.75" x14ac:dyDescent="0.25">
      <c r="A216" s="10">
        <v>212</v>
      </c>
      <c r="B216" s="11" t="s">
        <v>1111</v>
      </c>
      <c r="C216" s="10" t="s">
        <v>65</v>
      </c>
      <c r="D216" s="20">
        <v>464.5</v>
      </c>
      <c r="E216" s="12">
        <v>1</v>
      </c>
      <c r="F216" s="10">
        <f t="shared" si="3"/>
        <v>464.5</v>
      </c>
      <c r="G216" s="13"/>
    </row>
    <row r="217" spans="1:7" ht="15.75" x14ac:dyDescent="0.25">
      <c r="A217" s="10">
        <v>213</v>
      </c>
      <c r="B217" s="11" t="s">
        <v>1112</v>
      </c>
      <c r="C217" s="10" t="s">
        <v>65</v>
      </c>
      <c r="D217" s="20">
        <v>773.2</v>
      </c>
      <c r="E217" s="12">
        <v>1</v>
      </c>
      <c r="F217" s="10">
        <f t="shared" si="3"/>
        <v>773.2</v>
      </c>
      <c r="G217" s="13"/>
    </row>
    <row r="218" spans="1:7" ht="15.75" x14ac:dyDescent="0.25">
      <c r="A218" s="10">
        <v>214</v>
      </c>
      <c r="B218" s="11" t="s">
        <v>1003</v>
      </c>
      <c r="C218" s="10" t="s">
        <v>65</v>
      </c>
      <c r="D218" s="20">
        <v>452.5</v>
      </c>
      <c r="E218" s="12">
        <v>1</v>
      </c>
      <c r="F218" s="10">
        <f t="shared" si="3"/>
        <v>452.5</v>
      </c>
      <c r="G218" s="13"/>
    </row>
    <row r="219" spans="1:7" ht="15.75" x14ac:dyDescent="0.25">
      <c r="A219" s="10">
        <v>215</v>
      </c>
      <c r="B219" s="11" t="s">
        <v>1052</v>
      </c>
      <c r="C219" s="10" t="s">
        <v>65</v>
      </c>
      <c r="D219" s="20">
        <v>492.6</v>
      </c>
      <c r="E219" s="12">
        <v>1</v>
      </c>
      <c r="F219" s="10">
        <f t="shared" si="3"/>
        <v>492.6</v>
      </c>
      <c r="G219" s="13"/>
    </row>
    <row r="220" spans="1:7" ht="15.75" x14ac:dyDescent="0.25">
      <c r="A220" s="10">
        <v>216</v>
      </c>
      <c r="B220" s="11" t="s">
        <v>1051</v>
      </c>
      <c r="C220" s="10" t="s">
        <v>65</v>
      </c>
      <c r="D220" s="20" t="s">
        <v>1140</v>
      </c>
      <c r="E220" s="12">
        <v>1</v>
      </c>
      <c r="F220" s="10" t="e">
        <f t="shared" si="3"/>
        <v>#VALUE!</v>
      </c>
      <c r="G220" s="13"/>
    </row>
    <row r="221" spans="1:7" ht="15.75" x14ac:dyDescent="0.25">
      <c r="A221" s="10">
        <v>217</v>
      </c>
      <c r="B221" s="11" t="s">
        <v>1113</v>
      </c>
      <c r="C221" s="10" t="s">
        <v>65</v>
      </c>
      <c r="D221" s="20">
        <v>791.5</v>
      </c>
      <c r="E221" s="12">
        <v>1</v>
      </c>
      <c r="F221" s="10">
        <f t="shared" si="3"/>
        <v>791.5</v>
      </c>
      <c r="G221" s="13"/>
    </row>
    <row r="222" spans="1:7" ht="15.75" x14ac:dyDescent="0.25">
      <c r="A222" s="10">
        <v>218</v>
      </c>
      <c r="B222" s="11" t="s">
        <v>1114</v>
      </c>
      <c r="C222" s="10" t="s">
        <v>65</v>
      </c>
      <c r="D222" s="20">
        <v>474.4</v>
      </c>
      <c r="E222" s="12">
        <v>1</v>
      </c>
      <c r="F222" s="10">
        <f t="shared" si="3"/>
        <v>474.4</v>
      </c>
      <c r="G222" s="13"/>
    </row>
    <row r="223" spans="1:7" ht="15.75" x14ac:dyDescent="0.25">
      <c r="A223" s="10">
        <v>219</v>
      </c>
      <c r="B223" s="11" t="s">
        <v>1115</v>
      </c>
      <c r="C223" s="10" t="s">
        <v>65</v>
      </c>
      <c r="D223" s="20">
        <v>367.7</v>
      </c>
      <c r="E223" s="12">
        <v>1</v>
      </c>
      <c r="F223" s="10">
        <f t="shared" si="3"/>
        <v>367.7</v>
      </c>
      <c r="G223" s="13"/>
    </row>
    <row r="224" spans="1:7" ht="15.75" x14ac:dyDescent="0.25">
      <c r="A224" s="10">
        <v>220</v>
      </c>
      <c r="B224" s="11" t="s">
        <v>1116</v>
      </c>
      <c r="C224" s="10" t="s">
        <v>65</v>
      </c>
      <c r="D224" s="20">
        <v>376.9</v>
      </c>
      <c r="E224" s="12">
        <v>1</v>
      </c>
      <c r="F224" s="10">
        <f t="shared" si="3"/>
        <v>376.9</v>
      </c>
      <c r="G224" s="13"/>
    </row>
    <row r="225" spans="1:7" ht="15.75" x14ac:dyDescent="0.25">
      <c r="A225" s="10">
        <v>221</v>
      </c>
      <c r="B225" s="11" t="s">
        <v>695</v>
      </c>
      <c r="C225" s="10" t="s">
        <v>65</v>
      </c>
      <c r="D225" s="20">
        <v>942.2</v>
      </c>
      <c r="E225" s="12">
        <v>1</v>
      </c>
      <c r="F225" s="10">
        <f t="shared" si="3"/>
        <v>942.2</v>
      </c>
      <c r="G225" s="13"/>
    </row>
    <row r="226" spans="1:7" ht="15.75" x14ac:dyDescent="0.25">
      <c r="A226" s="10">
        <v>222</v>
      </c>
      <c r="B226" s="11" t="s">
        <v>1040</v>
      </c>
      <c r="C226" s="10" t="s">
        <v>65</v>
      </c>
      <c r="D226" s="20">
        <v>514.4</v>
      </c>
      <c r="E226" s="12">
        <v>1</v>
      </c>
      <c r="F226" s="10">
        <f t="shared" si="3"/>
        <v>514.4</v>
      </c>
      <c r="G226" s="13"/>
    </row>
    <row r="227" spans="1:7" ht="15.75" x14ac:dyDescent="0.25">
      <c r="A227" s="10">
        <v>223</v>
      </c>
      <c r="B227" s="11" t="s">
        <v>909</v>
      </c>
      <c r="C227" s="10" t="s">
        <v>65</v>
      </c>
      <c r="D227" s="20">
        <v>794.7</v>
      </c>
      <c r="E227" s="12">
        <v>1</v>
      </c>
      <c r="F227" s="10">
        <f t="shared" si="3"/>
        <v>794.7</v>
      </c>
      <c r="G227" s="13"/>
    </row>
    <row r="228" spans="1:7" ht="15.75" x14ac:dyDescent="0.25">
      <c r="A228" s="10">
        <v>224</v>
      </c>
      <c r="B228" s="11" t="s">
        <v>1117</v>
      </c>
      <c r="C228" s="10" t="s">
        <v>65</v>
      </c>
      <c r="D228" s="20">
        <v>471</v>
      </c>
      <c r="E228" s="12">
        <v>1</v>
      </c>
      <c r="F228" s="10">
        <f t="shared" si="3"/>
        <v>471</v>
      </c>
      <c r="G228" s="13"/>
    </row>
    <row r="229" spans="1:7" ht="15.75" x14ac:dyDescent="0.25">
      <c r="A229" s="10">
        <v>225</v>
      </c>
      <c r="B229" s="11" t="s">
        <v>1118</v>
      </c>
      <c r="C229" s="10" t="s">
        <v>65</v>
      </c>
      <c r="D229" s="20">
        <v>493</v>
      </c>
      <c r="E229" s="12">
        <v>1</v>
      </c>
      <c r="F229" s="10">
        <f t="shared" si="3"/>
        <v>493</v>
      </c>
      <c r="G229" s="13"/>
    </row>
    <row r="230" spans="1:7" ht="15.75" x14ac:dyDescent="0.25">
      <c r="A230" s="10">
        <v>226</v>
      </c>
      <c r="B230" s="11" t="s">
        <v>1119</v>
      </c>
      <c r="C230" s="10" t="s">
        <v>65</v>
      </c>
      <c r="D230" s="20">
        <v>510.1</v>
      </c>
      <c r="E230" s="12">
        <v>1</v>
      </c>
      <c r="F230" s="10">
        <f t="shared" si="3"/>
        <v>510.1</v>
      </c>
      <c r="G230" s="13"/>
    </row>
    <row r="231" spans="1:7" ht="15.75" x14ac:dyDescent="0.25">
      <c r="A231" s="10">
        <v>227</v>
      </c>
      <c r="B231" s="11" t="s">
        <v>1120</v>
      </c>
      <c r="C231" s="10" t="s">
        <v>65</v>
      </c>
      <c r="D231" s="20">
        <v>498.3</v>
      </c>
      <c r="E231" s="12">
        <v>1</v>
      </c>
      <c r="F231" s="10">
        <f t="shared" si="3"/>
        <v>498.3</v>
      </c>
      <c r="G231" s="13"/>
    </row>
    <row r="232" spans="1:7" ht="15.75" x14ac:dyDescent="0.25">
      <c r="A232" s="10">
        <v>228</v>
      </c>
      <c r="B232" s="11" t="s">
        <v>1121</v>
      </c>
      <c r="C232" s="10" t="s">
        <v>65</v>
      </c>
      <c r="D232" s="20">
        <v>907.6</v>
      </c>
      <c r="E232" s="12">
        <v>1</v>
      </c>
      <c r="F232" s="10">
        <f t="shared" si="3"/>
        <v>907.6</v>
      </c>
      <c r="G232" s="13"/>
    </row>
    <row r="233" spans="1:7" ht="15.75" x14ac:dyDescent="0.25">
      <c r="A233" s="10">
        <v>229</v>
      </c>
      <c r="B233" s="11" t="s">
        <v>1041</v>
      </c>
      <c r="C233" s="10" t="s">
        <v>65</v>
      </c>
      <c r="D233" s="20">
        <v>485.4</v>
      </c>
      <c r="E233" s="12">
        <v>1</v>
      </c>
      <c r="F233" s="10">
        <f t="shared" si="3"/>
        <v>485.4</v>
      </c>
      <c r="G233" s="13"/>
    </row>
    <row r="234" spans="1:7" ht="15.75" x14ac:dyDescent="0.25">
      <c r="A234" s="10">
        <v>230</v>
      </c>
      <c r="B234" s="11" t="s">
        <v>1026</v>
      </c>
      <c r="C234" s="10" t="s">
        <v>65</v>
      </c>
      <c r="D234" s="20">
        <v>628.4</v>
      </c>
      <c r="E234" s="12">
        <v>1</v>
      </c>
      <c r="F234" s="10">
        <f t="shared" si="3"/>
        <v>628.4</v>
      </c>
      <c r="G234" s="13"/>
    </row>
    <row r="235" spans="1:7" ht="15.75" x14ac:dyDescent="0.25">
      <c r="A235" s="10">
        <v>231</v>
      </c>
      <c r="B235" s="11" t="s">
        <v>1039</v>
      </c>
      <c r="C235" s="10" t="s">
        <v>65</v>
      </c>
      <c r="D235" s="20">
        <v>232.5</v>
      </c>
      <c r="E235" s="12">
        <v>1</v>
      </c>
      <c r="F235" s="10">
        <f t="shared" si="3"/>
        <v>232.5</v>
      </c>
      <c r="G235" s="13"/>
    </row>
    <row r="236" spans="1:7" ht="15.75" x14ac:dyDescent="0.25">
      <c r="A236" s="10">
        <v>232</v>
      </c>
      <c r="B236" s="11" t="s">
        <v>1035</v>
      </c>
      <c r="C236" s="10" t="s">
        <v>65</v>
      </c>
      <c r="D236" s="20">
        <v>505.7</v>
      </c>
      <c r="E236" s="12">
        <v>1</v>
      </c>
      <c r="F236" s="10">
        <f t="shared" si="3"/>
        <v>505.7</v>
      </c>
      <c r="G236" s="13"/>
    </row>
    <row r="237" spans="1:7" ht="15.75" x14ac:dyDescent="0.25">
      <c r="A237" s="10">
        <v>233</v>
      </c>
      <c r="B237" s="11" t="s">
        <v>1122</v>
      </c>
      <c r="C237" s="10" t="s">
        <v>65</v>
      </c>
      <c r="D237" s="20">
        <v>671.6</v>
      </c>
      <c r="E237" s="12">
        <v>1</v>
      </c>
      <c r="F237" s="10">
        <f t="shared" si="3"/>
        <v>671.6</v>
      </c>
      <c r="G237" s="13"/>
    </row>
    <row r="238" spans="1:7" ht="15.75" x14ac:dyDescent="0.25">
      <c r="A238" s="10">
        <v>234</v>
      </c>
      <c r="B238" s="11" t="s">
        <v>1038</v>
      </c>
      <c r="C238" s="10" t="s">
        <v>65</v>
      </c>
      <c r="D238" s="20">
        <v>756.3</v>
      </c>
      <c r="E238" s="12">
        <v>1</v>
      </c>
      <c r="F238" s="10">
        <f t="shared" si="3"/>
        <v>756.3</v>
      </c>
      <c r="G238" s="13"/>
    </row>
    <row r="239" spans="1:7" ht="15.75" x14ac:dyDescent="0.25">
      <c r="A239" s="10">
        <v>235</v>
      </c>
      <c r="B239" s="11" t="s">
        <v>1123</v>
      </c>
      <c r="C239" s="10" t="s">
        <v>65</v>
      </c>
      <c r="D239" s="20">
        <v>684.7</v>
      </c>
      <c r="E239" s="12">
        <v>1</v>
      </c>
      <c r="F239" s="10">
        <f t="shared" si="3"/>
        <v>684.7</v>
      </c>
      <c r="G239" s="13"/>
    </row>
    <row r="240" spans="1:7" ht="15.75" x14ac:dyDescent="0.25">
      <c r="A240" s="10">
        <v>236</v>
      </c>
      <c r="B240" s="11" t="s">
        <v>1124</v>
      </c>
      <c r="C240" s="10" t="s">
        <v>65</v>
      </c>
      <c r="D240" s="20">
        <v>630</v>
      </c>
      <c r="E240" s="12">
        <v>1</v>
      </c>
      <c r="F240" s="10">
        <f t="shared" si="3"/>
        <v>630</v>
      </c>
      <c r="G240" s="13"/>
    </row>
    <row r="241" spans="1:7" ht="15.75" x14ac:dyDescent="0.25">
      <c r="A241" s="10">
        <v>237</v>
      </c>
      <c r="B241" s="11" t="s">
        <v>1125</v>
      </c>
      <c r="C241" s="10" t="s">
        <v>65</v>
      </c>
      <c r="D241" s="20">
        <v>646.9</v>
      </c>
      <c r="E241" s="12">
        <v>1</v>
      </c>
      <c r="F241" s="10">
        <f t="shared" si="3"/>
        <v>646.9</v>
      </c>
      <c r="G241" s="13"/>
    </row>
    <row r="242" spans="1:7" ht="15.75" x14ac:dyDescent="0.25">
      <c r="A242" s="10">
        <v>238</v>
      </c>
      <c r="B242" s="11" t="s">
        <v>1011</v>
      </c>
      <c r="C242" s="10" t="s">
        <v>65</v>
      </c>
      <c r="D242" s="20">
        <v>746.7</v>
      </c>
      <c r="E242" s="12">
        <v>1</v>
      </c>
      <c r="F242" s="10">
        <f t="shared" si="3"/>
        <v>746.7</v>
      </c>
      <c r="G242" s="13"/>
    </row>
    <row r="243" spans="1:7" ht="15.75" x14ac:dyDescent="0.25">
      <c r="A243" s="10">
        <v>239</v>
      </c>
      <c r="B243" s="11" t="s">
        <v>68</v>
      </c>
      <c r="C243" s="10" t="s">
        <v>65</v>
      </c>
      <c r="D243" s="20">
        <v>584.1</v>
      </c>
      <c r="E243" s="12">
        <v>1</v>
      </c>
      <c r="F243" s="10">
        <f t="shared" si="3"/>
        <v>584.1</v>
      </c>
      <c r="G243" s="13"/>
    </row>
    <row r="244" spans="1:7" ht="15.75" x14ac:dyDescent="0.25">
      <c r="A244" s="10">
        <v>240</v>
      </c>
      <c r="B244" s="11" t="s">
        <v>1126</v>
      </c>
      <c r="C244" s="10" t="s">
        <v>65</v>
      </c>
      <c r="D244" s="20">
        <v>959</v>
      </c>
      <c r="E244" s="12">
        <v>1</v>
      </c>
      <c r="F244" s="10">
        <f t="shared" si="3"/>
        <v>959</v>
      </c>
      <c r="G244" s="13"/>
    </row>
    <row r="245" spans="1:7" ht="15.75" x14ac:dyDescent="0.25">
      <c r="A245" s="10">
        <v>241</v>
      </c>
      <c r="B245" s="11" t="s">
        <v>1127</v>
      </c>
      <c r="C245" s="10" t="s">
        <v>65</v>
      </c>
      <c r="D245" s="20">
        <v>591</v>
      </c>
      <c r="E245" s="12">
        <v>1</v>
      </c>
      <c r="F245" s="10">
        <f t="shared" si="3"/>
        <v>591</v>
      </c>
      <c r="G245" s="13"/>
    </row>
    <row r="246" spans="1:7" ht="15.75" x14ac:dyDescent="0.25">
      <c r="A246" s="10">
        <v>242</v>
      </c>
      <c r="B246" s="11" t="s">
        <v>219</v>
      </c>
      <c r="C246" s="10" t="s">
        <v>65</v>
      </c>
      <c r="D246" s="20">
        <v>521</v>
      </c>
      <c r="E246" s="12">
        <v>1</v>
      </c>
      <c r="F246" s="10">
        <f t="shared" si="3"/>
        <v>521</v>
      </c>
      <c r="G246" s="13"/>
    </row>
    <row r="247" spans="1:7" ht="15.75" x14ac:dyDescent="0.25">
      <c r="A247" s="10">
        <v>243</v>
      </c>
      <c r="B247" s="11" t="s">
        <v>1128</v>
      </c>
      <c r="C247" s="10" t="s">
        <v>65</v>
      </c>
      <c r="D247" s="20">
        <v>515</v>
      </c>
      <c r="E247" s="12">
        <v>1</v>
      </c>
      <c r="F247" s="10">
        <f t="shared" si="3"/>
        <v>515</v>
      </c>
      <c r="G247" s="13"/>
    </row>
    <row r="248" spans="1:7" ht="15.75" x14ac:dyDescent="0.25">
      <c r="A248" s="10">
        <v>244</v>
      </c>
      <c r="B248" s="11" t="s">
        <v>1081</v>
      </c>
      <c r="C248" s="10" t="s">
        <v>65</v>
      </c>
      <c r="D248" s="20">
        <v>538.70000000000005</v>
      </c>
      <c r="E248" s="12">
        <v>1</v>
      </c>
      <c r="F248" s="10">
        <f t="shared" si="3"/>
        <v>538.70000000000005</v>
      </c>
      <c r="G248" s="13"/>
    </row>
    <row r="249" spans="1:7" ht="15.75" x14ac:dyDescent="0.25">
      <c r="A249" s="10">
        <v>245</v>
      </c>
      <c r="B249" s="11" t="s">
        <v>166</v>
      </c>
      <c r="C249" s="10" t="s">
        <v>65</v>
      </c>
      <c r="D249" s="20">
        <v>765.8</v>
      </c>
      <c r="E249" s="12">
        <v>1</v>
      </c>
      <c r="F249" s="10">
        <f t="shared" si="3"/>
        <v>765.8</v>
      </c>
      <c r="G249" s="13"/>
    </row>
    <row r="250" spans="1:7" ht="15.75" x14ac:dyDescent="0.25">
      <c r="A250" s="10">
        <v>246</v>
      </c>
      <c r="B250" s="11" t="s">
        <v>1118</v>
      </c>
      <c r="C250" s="10" t="s">
        <v>65</v>
      </c>
      <c r="D250" s="20">
        <v>778.2</v>
      </c>
      <c r="E250" s="12">
        <v>1</v>
      </c>
      <c r="F250" s="10">
        <f t="shared" si="3"/>
        <v>778.2</v>
      </c>
      <c r="G250" s="13"/>
    </row>
    <row r="251" spans="1:7" ht="15.75" x14ac:dyDescent="0.25">
      <c r="A251" s="10">
        <v>247</v>
      </c>
      <c r="B251" s="11" t="s">
        <v>1129</v>
      </c>
      <c r="C251" s="10" t="s">
        <v>65</v>
      </c>
      <c r="D251" s="20">
        <v>379.7</v>
      </c>
      <c r="E251" s="12">
        <v>1</v>
      </c>
      <c r="F251" s="10">
        <f t="shared" si="3"/>
        <v>379.7</v>
      </c>
      <c r="G251" s="13"/>
    </row>
    <row r="252" spans="1:7" ht="15.75" x14ac:dyDescent="0.25">
      <c r="A252" s="10">
        <v>248</v>
      </c>
      <c r="B252" s="11" t="s">
        <v>1086</v>
      </c>
      <c r="C252" s="10" t="s">
        <v>65</v>
      </c>
      <c r="D252" s="20">
        <v>379.7</v>
      </c>
      <c r="E252" s="12">
        <v>1</v>
      </c>
      <c r="F252" s="10">
        <f t="shared" si="3"/>
        <v>379.7</v>
      </c>
      <c r="G252" s="13"/>
    </row>
    <row r="253" spans="1:7" ht="15.75" x14ac:dyDescent="0.25">
      <c r="A253" s="10">
        <v>249</v>
      </c>
      <c r="B253" s="11" t="s">
        <v>1032</v>
      </c>
      <c r="C253" s="10" t="s">
        <v>65</v>
      </c>
      <c r="D253" s="20">
        <v>766.6</v>
      </c>
      <c r="E253" s="12">
        <v>1</v>
      </c>
      <c r="F253" s="10">
        <f t="shared" si="3"/>
        <v>766.6</v>
      </c>
      <c r="G253" s="13"/>
    </row>
    <row r="254" spans="1:7" ht="15.75" x14ac:dyDescent="0.25">
      <c r="A254" s="10">
        <v>250</v>
      </c>
      <c r="B254" s="11" t="s">
        <v>634</v>
      </c>
      <c r="C254" s="10" t="s">
        <v>65</v>
      </c>
      <c r="D254" s="20">
        <v>413</v>
      </c>
      <c r="E254" s="12">
        <v>1</v>
      </c>
      <c r="F254" s="10">
        <f t="shared" si="3"/>
        <v>413</v>
      </c>
      <c r="G254" s="13"/>
    </row>
    <row r="255" spans="1:7" ht="15.75" x14ac:dyDescent="0.25">
      <c r="A255" s="10">
        <v>251</v>
      </c>
      <c r="B255" s="11" t="s">
        <v>633</v>
      </c>
      <c r="C255" s="10" t="s">
        <v>65</v>
      </c>
      <c r="D255" s="20">
        <v>401</v>
      </c>
      <c r="E255" s="12">
        <v>1</v>
      </c>
      <c r="F255" s="10">
        <f t="shared" si="3"/>
        <v>401</v>
      </c>
      <c r="G255" s="13"/>
    </row>
    <row r="256" spans="1:7" ht="15.75" x14ac:dyDescent="0.25">
      <c r="A256" s="10">
        <v>252</v>
      </c>
      <c r="B256" s="11" t="s">
        <v>1130</v>
      </c>
      <c r="C256" s="10" t="s">
        <v>65</v>
      </c>
      <c r="D256" s="20">
        <v>511</v>
      </c>
      <c r="E256" s="12">
        <v>1</v>
      </c>
      <c r="F256" s="10">
        <f t="shared" si="3"/>
        <v>511</v>
      </c>
      <c r="G256" s="13"/>
    </row>
    <row r="257" spans="1:7" ht="15.75" x14ac:dyDescent="0.25">
      <c r="A257" s="10">
        <v>253</v>
      </c>
      <c r="B257" s="11" t="s">
        <v>671</v>
      </c>
      <c r="C257" s="10" t="s">
        <v>65</v>
      </c>
      <c r="D257" s="20">
        <v>424</v>
      </c>
      <c r="E257" s="12">
        <v>1</v>
      </c>
      <c r="F257" s="10">
        <f t="shared" si="3"/>
        <v>424</v>
      </c>
      <c r="G257" s="13"/>
    </row>
    <row r="258" spans="1:7" ht="15.75" x14ac:dyDescent="0.25">
      <c r="A258" s="10">
        <v>254</v>
      </c>
      <c r="B258" s="11" t="s">
        <v>1131</v>
      </c>
      <c r="C258" s="10" t="s">
        <v>65</v>
      </c>
      <c r="D258" s="20">
        <v>1267</v>
      </c>
      <c r="E258" s="12">
        <v>1</v>
      </c>
      <c r="F258" s="10">
        <f t="shared" si="3"/>
        <v>1267</v>
      </c>
      <c r="G258" s="13"/>
    </row>
    <row r="259" spans="1:7" ht="15.75" x14ac:dyDescent="0.25">
      <c r="A259" s="10">
        <v>255</v>
      </c>
      <c r="B259" s="11" t="s">
        <v>1132</v>
      </c>
      <c r="C259" s="10" t="s">
        <v>65</v>
      </c>
      <c r="D259" s="20">
        <v>990</v>
      </c>
      <c r="E259" s="12">
        <v>1</v>
      </c>
      <c r="F259" s="10">
        <f t="shared" si="3"/>
        <v>990</v>
      </c>
      <c r="G259" s="13"/>
    </row>
    <row r="260" spans="1:7" ht="15.75" x14ac:dyDescent="0.25">
      <c r="A260" s="10">
        <v>256</v>
      </c>
      <c r="B260" s="11" t="s">
        <v>1133</v>
      </c>
      <c r="C260" s="10" t="s">
        <v>65</v>
      </c>
      <c r="D260" s="20">
        <v>750</v>
      </c>
      <c r="E260" s="12">
        <v>1</v>
      </c>
      <c r="F260" s="10">
        <f t="shared" si="3"/>
        <v>750</v>
      </c>
      <c r="G260" s="13"/>
    </row>
    <row r="261" spans="1:7" ht="15.75" x14ac:dyDescent="0.25">
      <c r="A261" s="10">
        <v>257</v>
      </c>
      <c r="B261" s="11" t="s">
        <v>1134</v>
      </c>
      <c r="C261" s="10" t="s">
        <v>65</v>
      </c>
      <c r="D261" s="20">
        <v>750</v>
      </c>
      <c r="E261" s="12">
        <v>1</v>
      </c>
      <c r="F261" s="10">
        <f t="shared" si="3"/>
        <v>750</v>
      </c>
      <c r="G261" s="13"/>
    </row>
    <row r="262" spans="1:7" ht="15.75" x14ac:dyDescent="0.25">
      <c r="A262" s="10">
        <v>258</v>
      </c>
      <c r="B262" s="11" t="s">
        <v>1106</v>
      </c>
      <c r="C262" s="10" t="s">
        <v>65</v>
      </c>
      <c r="D262" s="20">
        <v>750</v>
      </c>
      <c r="E262" s="12">
        <v>1</v>
      </c>
      <c r="F262" s="10">
        <f t="shared" ref="F262:F274" si="4">D262*E262</f>
        <v>750</v>
      </c>
      <c r="G262" s="13"/>
    </row>
    <row r="263" spans="1:7" ht="15.75" x14ac:dyDescent="0.25">
      <c r="A263" s="10">
        <v>259</v>
      </c>
      <c r="B263" s="11" t="s">
        <v>1133</v>
      </c>
      <c r="C263" s="10" t="s">
        <v>65</v>
      </c>
      <c r="D263" s="20">
        <v>1500</v>
      </c>
      <c r="E263" s="12">
        <v>1</v>
      </c>
      <c r="F263" s="10">
        <f t="shared" si="4"/>
        <v>1500</v>
      </c>
      <c r="G263" s="13"/>
    </row>
    <row r="264" spans="1:7" ht="15.75" x14ac:dyDescent="0.25">
      <c r="A264" s="10">
        <v>260</v>
      </c>
      <c r="B264" s="11" t="s">
        <v>179</v>
      </c>
      <c r="C264" s="10" t="s">
        <v>65</v>
      </c>
      <c r="D264" s="20">
        <v>500</v>
      </c>
      <c r="E264" s="12">
        <v>1</v>
      </c>
      <c r="F264" s="10">
        <f t="shared" si="4"/>
        <v>500</v>
      </c>
      <c r="G264" s="13"/>
    </row>
    <row r="265" spans="1:7" ht="15.75" x14ac:dyDescent="0.25">
      <c r="A265" s="10">
        <v>261</v>
      </c>
      <c r="B265" s="11" t="s">
        <v>9</v>
      </c>
      <c r="C265" s="10" t="s">
        <v>65</v>
      </c>
      <c r="D265" s="20">
        <v>500</v>
      </c>
      <c r="E265" s="12">
        <v>1</v>
      </c>
      <c r="F265" s="10">
        <f t="shared" si="4"/>
        <v>500</v>
      </c>
      <c r="G265" s="13"/>
    </row>
    <row r="266" spans="1:7" ht="15.75" x14ac:dyDescent="0.25">
      <c r="A266" s="10">
        <v>262</v>
      </c>
      <c r="B266" s="11" t="s">
        <v>1135</v>
      </c>
      <c r="C266" s="10" t="s">
        <v>65</v>
      </c>
      <c r="D266" s="20">
        <v>500</v>
      </c>
      <c r="E266" s="12">
        <v>1</v>
      </c>
      <c r="F266" s="10">
        <f t="shared" si="4"/>
        <v>500</v>
      </c>
      <c r="G266" s="13"/>
    </row>
    <row r="267" spans="1:7" ht="15.75" x14ac:dyDescent="0.25">
      <c r="A267" s="10">
        <v>263</v>
      </c>
      <c r="B267" s="11" t="s">
        <v>1136</v>
      </c>
      <c r="C267" s="10" t="s">
        <v>65</v>
      </c>
      <c r="D267" s="20">
        <v>500</v>
      </c>
      <c r="E267" s="12">
        <v>1</v>
      </c>
      <c r="F267" s="10">
        <f t="shared" si="4"/>
        <v>500</v>
      </c>
      <c r="G267" s="13"/>
    </row>
    <row r="268" spans="1:7" ht="15.75" x14ac:dyDescent="0.25">
      <c r="A268" s="10">
        <v>264</v>
      </c>
      <c r="B268" s="11" t="s">
        <v>691</v>
      </c>
      <c r="C268" s="10" t="s">
        <v>65</v>
      </c>
      <c r="D268" s="20">
        <v>500</v>
      </c>
      <c r="E268" s="12">
        <v>1</v>
      </c>
      <c r="F268" s="10">
        <f t="shared" si="4"/>
        <v>500</v>
      </c>
      <c r="G268" s="13"/>
    </row>
    <row r="269" spans="1:7" ht="15.75" x14ac:dyDescent="0.25">
      <c r="A269" s="10">
        <v>265</v>
      </c>
      <c r="B269" s="11" t="s">
        <v>1137</v>
      </c>
      <c r="C269" s="10" t="s">
        <v>65</v>
      </c>
      <c r="D269" s="20">
        <v>250</v>
      </c>
      <c r="E269" s="12">
        <v>1</v>
      </c>
      <c r="F269" s="10">
        <f t="shared" si="4"/>
        <v>250</v>
      </c>
      <c r="G269" s="13"/>
    </row>
    <row r="270" spans="1:7" ht="15.75" x14ac:dyDescent="0.25">
      <c r="A270" s="10">
        <v>266</v>
      </c>
      <c r="B270" s="11" t="s">
        <v>121</v>
      </c>
      <c r="C270" s="10" t="s">
        <v>65</v>
      </c>
      <c r="D270" s="20">
        <v>250</v>
      </c>
      <c r="E270" s="12">
        <v>1</v>
      </c>
      <c r="F270" s="10">
        <f t="shared" si="4"/>
        <v>250</v>
      </c>
      <c r="G270" s="13"/>
    </row>
    <row r="271" spans="1:7" ht="15.75" x14ac:dyDescent="0.25">
      <c r="A271" s="10">
        <v>267</v>
      </c>
      <c r="B271" s="11" t="s">
        <v>1138</v>
      </c>
      <c r="C271" s="10" t="s">
        <v>65</v>
      </c>
      <c r="D271" s="20">
        <v>250</v>
      </c>
      <c r="E271" s="12">
        <v>1</v>
      </c>
      <c r="F271" s="10">
        <f t="shared" si="4"/>
        <v>250</v>
      </c>
      <c r="G271" s="13"/>
    </row>
    <row r="272" spans="1:7" ht="15.75" x14ac:dyDescent="0.25">
      <c r="A272" s="10">
        <v>268</v>
      </c>
      <c r="B272" s="11" t="s">
        <v>1050</v>
      </c>
      <c r="C272" s="10" t="s">
        <v>65</v>
      </c>
      <c r="D272" s="20">
        <v>1000</v>
      </c>
      <c r="E272" s="12">
        <v>1</v>
      </c>
      <c r="F272" s="10">
        <f t="shared" si="4"/>
        <v>1000</v>
      </c>
      <c r="G272" s="13"/>
    </row>
    <row r="273" spans="1:7" ht="15.75" x14ac:dyDescent="0.25">
      <c r="A273" s="10">
        <v>269</v>
      </c>
      <c r="B273" s="11" t="s">
        <v>1139</v>
      </c>
      <c r="C273" s="10" t="s">
        <v>65</v>
      </c>
      <c r="D273" s="20">
        <v>15000</v>
      </c>
      <c r="E273" s="12">
        <v>1</v>
      </c>
      <c r="F273" s="10">
        <f t="shared" si="4"/>
        <v>15000</v>
      </c>
      <c r="G273" s="13"/>
    </row>
    <row r="274" spans="1:7" s="31" customFormat="1" ht="15.75" x14ac:dyDescent="0.25">
      <c r="A274" s="9"/>
      <c r="B274" s="9" t="s">
        <v>4</v>
      </c>
      <c r="C274" s="9"/>
      <c r="D274" s="9">
        <f>SUM(D5:D273)</f>
        <v>193485.20000000007</v>
      </c>
      <c r="E274" s="8">
        <v>1</v>
      </c>
      <c r="F274" s="14">
        <f t="shared" si="4"/>
        <v>193485.20000000007</v>
      </c>
      <c r="G274" s="9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</sheetData>
  <mergeCells count="8">
    <mergeCell ref="A1:B1"/>
    <mergeCell ref="C1:G1"/>
    <mergeCell ref="A2:G2"/>
    <mergeCell ref="A3:A4"/>
    <mergeCell ref="B3:B4"/>
    <mergeCell ref="C3:C4"/>
    <mergeCell ref="D3:E3"/>
    <mergeCell ref="F3:F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workbookViewId="0">
      <selection activeCell="H3" sqref="A3:XFD3"/>
    </sheetView>
  </sheetViews>
  <sheetFormatPr defaultRowHeight="15" x14ac:dyDescent="0.25"/>
  <cols>
    <col min="1" max="1" width="5.140625" bestFit="1" customWidth="1"/>
    <col min="2" max="2" width="22.28515625" customWidth="1"/>
    <col min="3" max="3" width="15.7109375" customWidth="1"/>
    <col min="4" max="4" width="11.7109375" customWidth="1"/>
    <col min="5" max="5" width="8.42578125" customWidth="1"/>
    <col min="6" max="6" width="10" bestFit="1" customWidth="1"/>
    <col min="7" max="7" width="14.140625" customWidth="1"/>
  </cols>
  <sheetData>
    <row r="1" spans="1:7" ht="33.7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36" customHeight="1" x14ac:dyDescent="0.25">
      <c r="A2" s="127" t="s">
        <v>2409</v>
      </c>
      <c r="B2" s="127"/>
      <c r="C2" s="127"/>
      <c r="D2" s="127"/>
      <c r="E2" s="127"/>
      <c r="F2" s="127"/>
      <c r="G2" s="127"/>
    </row>
    <row r="3" spans="1:7" ht="15.75" customHeight="1" x14ac:dyDescent="0.25">
      <c r="A3" s="133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30" t="s">
        <v>3</v>
      </c>
    </row>
    <row r="4" spans="1:7" ht="78.75" x14ac:dyDescent="0.25">
      <c r="A4" s="133"/>
      <c r="B4" s="124"/>
      <c r="C4" s="124"/>
      <c r="D4" s="8" t="s">
        <v>1747</v>
      </c>
      <c r="E4" s="8" t="s">
        <v>1753</v>
      </c>
      <c r="F4" s="122"/>
      <c r="G4" s="131"/>
    </row>
    <row r="5" spans="1:7" ht="18.75" x14ac:dyDescent="0.25">
      <c r="A5" s="3">
        <v>1</v>
      </c>
      <c r="B5" s="32" t="s">
        <v>782</v>
      </c>
      <c r="C5" s="10" t="s">
        <v>2410</v>
      </c>
      <c r="D5" s="22">
        <v>951</v>
      </c>
      <c r="E5" s="12">
        <v>1</v>
      </c>
      <c r="F5" s="10">
        <f>D5*E5</f>
        <v>951</v>
      </c>
      <c r="G5" s="13"/>
    </row>
    <row r="6" spans="1:7" ht="18.75" x14ac:dyDescent="0.25">
      <c r="A6" s="3">
        <v>2</v>
      </c>
      <c r="B6" s="32" t="s">
        <v>681</v>
      </c>
      <c r="C6" s="10" t="s">
        <v>2410</v>
      </c>
      <c r="D6" s="22">
        <v>1525</v>
      </c>
      <c r="E6" s="12">
        <v>1</v>
      </c>
      <c r="F6" s="10">
        <f t="shared" ref="F6:F69" si="0">D6*E6</f>
        <v>1525</v>
      </c>
      <c r="G6" s="13"/>
    </row>
    <row r="7" spans="1:7" ht="18.75" x14ac:dyDescent="0.25">
      <c r="A7" s="3">
        <v>3</v>
      </c>
      <c r="B7" s="32" t="s">
        <v>783</v>
      </c>
      <c r="C7" s="10" t="s">
        <v>2410</v>
      </c>
      <c r="D7" s="22">
        <v>1297</v>
      </c>
      <c r="E7" s="12">
        <v>1</v>
      </c>
      <c r="F7" s="10">
        <f t="shared" si="0"/>
        <v>1297</v>
      </c>
      <c r="G7" s="13"/>
    </row>
    <row r="8" spans="1:7" ht="18.75" x14ac:dyDescent="0.25">
      <c r="A8" s="3">
        <v>4</v>
      </c>
      <c r="B8" s="32" t="s">
        <v>784</v>
      </c>
      <c r="C8" s="10" t="s">
        <v>2410</v>
      </c>
      <c r="D8" s="22">
        <v>918</v>
      </c>
      <c r="E8" s="12">
        <v>1</v>
      </c>
      <c r="F8" s="10">
        <f t="shared" si="0"/>
        <v>918</v>
      </c>
      <c r="G8" s="13"/>
    </row>
    <row r="9" spans="1:7" ht="18.75" x14ac:dyDescent="0.25">
      <c r="A9" s="3">
        <v>5</v>
      </c>
      <c r="B9" s="32" t="s">
        <v>785</v>
      </c>
      <c r="C9" s="10" t="s">
        <v>2410</v>
      </c>
      <c r="D9" s="22">
        <v>2450</v>
      </c>
      <c r="E9" s="12">
        <v>1</v>
      </c>
      <c r="F9" s="10">
        <f t="shared" si="0"/>
        <v>2450</v>
      </c>
      <c r="G9" s="13"/>
    </row>
    <row r="10" spans="1:7" ht="18.75" x14ac:dyDescent="0.25">
      <c r="A10" s="3">
        <v>6</v>
      </c>
      <c r="B10" s="32" t="s">
        <v>786</v>
      </c>
      <c r="C10" s="10" t="s">
        <v>2410</v>
      </c>
      <c r="D10" s="22">
        <v>1643</v>
      </c>
      <c r="E10" s="12">
        <v>1</v>
      </c>
      <c r="F10" s="10">
        <f t="shared" si="0"/>
        <v>1643</v>
      </c>
      <c r="G10" s="13"/>
    </row>
    <row r="11" spans="1:7" ht="18.75" x14ac:dyDescent="0.25">
      <c r="A11" s="3">
        <v>7</v>
      </c>
      <c r="B11" s="32" t="s">
        <v>787</v>
      </c>
      <c r="C11" s="10" t="s">
        <v>2410</v>
      </c>
      <c r="D11" s="22">
        <v>951</v>
      </c>
      <c r="E11" s="12">
        <v>1</v>
      </c>
      <c r="F11" s="10">
        <f t="shared" si="0"/>
        <v>951</v>
      </c>
      <c r="G11" s="13"/>
    </row>
    <row r="12" spans="1:7" ht="18.75" x14ac:dyDescent="0.25">
      <c r="A12" s="3">
        <v>8</v>
      </c>
      <c r="B12" s="33" t="s">
        <v>788</v>
      </c>
      <c r="C12" s="10" t="s">
        <v>2410</v>
      </c>
      <c r="D12" s="22">
        <v>1203</v>
      </c>
      <c r="E12" s="12">
        <v>1</v>
      </c>
      <c r="F12" s="10">
        <f t="shared" si="0"/>
        <v>1203</v>
      </c>
      <c r="G12" s="13"/>
    </row>
    <row r="13" spans="1:7" ht="18.75" x14ac:dyDescent="0.25">
      <c r="A13" s="3">
        <v>9</v>
      </c>
      <c r="B13" s="33" t="s">
        <v>789</v>
      </c>
      <c r="C13" s="10" t="s">
        <v>2410</v>
      </c>
      <c r="D13" s="22">
        <v>1322</v>
      </c>
      <c r="E13" s="12">
        <v>1</v>
      </c>
      <c r="F13" s="10">
        <f t="shared" si="0"/>
        <v>1322</v>
      </c>
      <c r="G13" s="13"/>
    </row>
    <row r="14" spans="1:7" ht="18.75" x14ac:dyDescent="0.25">
      <c r="A14" s="3">
        <v>10</v>
      </c>
      <c r="B14" s="32" t="s">
        <v>790</v>
      </c>
      <c r="C14" s="10" t="s">
        <v>2410</v>
      </c>
      <c r="D14" s="22">
        <v>622</v>
      </c>
      <c r="E14" s="12">
        <v>1</v>
      </c>
      <c r="F14" s="10">
        <f t="shared" si="0"/>
        <v>622</v>
      </c>
      <c r="G14" s="13"/>
    </row>
    <row r="15" spans="1:7" ht="18.75" x14ac:dyDescent="0.25">
      <c r="A15" s="3">
        <v>11</v>
      </c>
      <c r="B15" s="32" t="s">
        <v>678</v>
      </c>
      <c r="C15" s="10" t="s">
        <v>2410</v>
      </c>
      <c r="D15" s="22">
        <v>1274</v>
      </c>
      <c r="E15" s="12">
        <v>1</v>
      </c>
      <c r="F15" s="10">
        <f t="shared" si="0"/>
        <v>1274</v>
      </c>
      <c r="G15" s="13"/>
    </row>
    <row r="16" spans="1:7" ht="18.75" x14ac:dyDescent="0.25">
      <c r="A16" s="3">
        <v>12</v>
      </c>
      <c r="B16" s="32" t="s">
        <v>791</v>
      </c>
      <c r="C16" s="10" t="s">
        <v>2410</v>
      </c>
      <c r="D16" s="22">
        <v>1136</v>
      </c>
      <c r="E16" s="12">
        <v>1</v>
      </c>
      <c r="F16" s="10">
        <f t="shared" si="0"/>
        <v>1136</v>
      </c>
      <c r="G16" s="13"/>
    </row>
    <row r="17" spans="1:7" ht="18.75" x14ac:dyDescent="0.25">
      <c r="A17" s="3">
        <v>13</v>
      </c>
      <c r="B17" s="32" t="s">
        <v>792</v>
      </c>
      <c r="C17" s="10" t="s">
        <v>2410</v>
      </c>
      <c r="D17" s="22">
        <v>1110</v>
      </c>
      <c r="E17" s="12">
        <v>1</v>
      </c>
      <c r="F17" s="10">
        <f t="shared" si="0"/>
        <v>1110</v>
      </c>
      <c r="G17" s="13"/>
    </row>
    <row r="18" spans="1:7" ht="18.75" x14ac:dyDescent="0.25">
      <c r="A18" s="3">
        <v>14</v>
      </c>
      <c r="B18" s="32" t="s">
        <v>793</v>
      </c>
      <c r="C18" s="10" t="s">
        <v>2410</v>
      </c>
      <c r="D18" s="22">
        <v>857</v>
      </c>
      <c r="E18" s="12">
        <v>1</v>
      </c>
      <c r="F18" s="10">
        <f t="shared" si="0"/>
        <v>857</v>
      </c>
      <c r="G18" s="13"/>
    </row>
    <row r="19" spans="1:7" ht="18.75" x14ac:dyDescent="0.25">
      <c r="A19" s="3">
        <v>15</v>
      </c>
      <c r="B19" s="32" t="s">
        <v>794</v>
      </c>
      <c r="C19" s="10" t="s">
        <v>2410</v>
      </c>
      <c r="D19" s="22">
        <v>1024</v>
      </c>
      <c r="E19" s="12">
        <v>1</v>
      </c>
      <c r="F19" s="10">
        <f t="shared" si="0"/>
        <v>1024</v>
      </c>
      <c r="G19" s="13"/>
    </row>
    <row r="20" spans="1:7" ht="18.75" x14ac:dyDescent="0.25">
      <c r="A20" s="3">
        <v>16</v>
      </c>
      <c r="B20" s="32" t="s">
        <v>795</v>
      </c>
      <c r="C20" s="10" t="s">
        <v>2410</v>
      </c>
      <c r="D20" s="22">
        <v>668</v>
      </c>
      <c r="E20" s="12">
        <v>1</v>
      </c>
      <c r="F20" s="10">
        <f t="shared" si="0"/>
        <v>668</v>
      </c>
      <c r="G20" s="13"/>
    </row>
    <row r="21" spans="1:7" ht="18.75" x14ac:dyDescent="0.25">
      <c r="A21" s="3">
        <v>17</v>
      </c>
      <c r="B21" s="32" t="s">
        <v>796</v>
      </c>
      <c r="C21" s="10" t="s">
        <v>2410</v>
      </c>
      <c r="D21" s="22">
        <v>1237</v>
      </c>
      <c r="E21" s="12">
        <v>1</v>
      </c>
      <c r="F21" s="10">
        <f t="shared" si="0"/>
        <v>1237</v>
      </c>
      <c r="G21" s="13"/>
    </row>
    <row r="22" spans="1:7" ht="18.75" x14ac:dyDescent="0.25">
      <c r="A22" s="3">
        <v>18</v>
      </c>
      <c r="B22" s="32" t="s">
        <v>797</v>
      </c>
      <c r="C22" s="10" t="s">
        <v>2410</v>
      </c>
      <c r="D22" s="22">
        <v>1024</v>
      </c>
      <c r="E22" s="12">
        <v>1</v>
      </c>
      <c r="F22" s="10">
        <f t="shared" si="0"/>
        <v>1024</v>
      </c>
      <c r="G22" s="13"/>
    </row>
    <row r="23" spans="1:7" ht="18.75" x14ac:dyDescent="0.25">
      <c r="A23" s="3">
        <v>19</v>
      </c>
      <c r="B23" s="32" t="s">
        <v>798</v>
      </c>
      <c r="C23" s="10" t="s">
        <v>2410</v>
      </c>
      <c r="D23" s="22">
        <v>1877</v>
      </c>
      <c r="E23" s="12">
        <v>1</v>
      </c>
      <c r="F23" s="10">
        <f t="shared" si="0"/>
        <v>1877</v>
      </c>
      <c r="G23" s="13"/>
    </row>
    <row r="24" spans="1:7" ht="18.75" x14ac:dyDescent="0.25">
      <c r="A24" s="3">
        <v>20</v>
      </c>
      <c r="B24" s="32" t="s">
        <v>799</v>
      </c>
      <c r="C24" s="10" t="s">
        <v>2410</v>
      </c>
      <c r="D24" s="22">
        <v>1304</v>
      </c>
      <c r="E24" s="12">
        <v>1</v>
      </c>
      <c r="F24" s="10">
        <f t="shared" si="0"/>
        <v>1304</v>
      </c>
      <c r="G24" s="13"/>
    </row>
    <row r="25" spans="1:7" ht="18.75" x14ac:dyDescent="0.25">
      <c r="A25" s="3">
        <v>21</v>
      </c>
      <c r="B25" s="32" t="s">
        <v>800</v>
      </c>
      <c r="C25" s="10" t="s">
        <v>2410</v>
      </c>
      <c r="D25" s="22">
        <v>1192</v>
      </c>
      <c r="E25" s="12">
        <v>1</v>
      </c>
      <c r="F25" s="10">
        <f t="shared" si="0"/>
        <v>1192</v>
      </c>
      <c r="G25" s="13"/>
    </row>
    <row r="26" spans="1:7" ht="18.75" x14ac:dyDescent="0.25">
      <c r="A26" s="3">
        <v>22</v>
      </c>
      <c r="B26" s="32" t="s">
        <v>801</v>
      </c>
      <c r="C26" s="10" t="s">
        <v>2410</v>
      </c>
      <c r="D26" s="22">
        <v>1071</v>
      </c>
      <c r="E26" s="12">
        <v>1</v>
      </c>
      <c r="F26" s="10">
        <f t="shared" si="0"/>
        <v>1071</v>
      </c>
      <c r="G26" s="13"/>
    </row>
    <row r="27" spans="1:7" ht="18.75" x14ac:dyDescent="0.25">
      <c r="A27" s="3">
        <v>23</v>
      </c>
      <c r="B27" s="32" t="s">
        <v>802</v>
      </c>
      <c r="C27" s="10" t="s">
        <v>2410</v>
      </c>
      <c r="D27" s="22">
        <v>1236</v>
      </c>
      <c r="E27" s="12">
        <v>1</v>
      </c>
      <c r="F27" s="10">
        <f t="shared" si="0"/>
        <v>1236</v>
      </c>
      <c r="G27" s="13"/>
    </row>
    <row r="28" spans="1:7" ht="18.75" x14ac:dyDescent="0.25">
      <c r="A28" s="3">
        <v>24</v>
      </c>
      <c r="B28" s="32" t="s">
        <v>803</v>
      </c>
      <c r="C28" s="10" t="s">
        <v>2410</v>
      </c>
      <c r="D28" s="22">
        <v>1670</v>
      </c>
      <c r="E28" s="12">
        <v>1</v>
      </c>
      <c r="F28" s="10">
        <f t="shared" si="0"/>
        <v>1670</v>
      </c>
      <c r="G28" s="13"/>
    </row>
    <row r="29" spans="1:7" ht="18.75" x14ac:dyDescent="0.25">
      <c r="A29" s="3">
        <v>25</v>
      </c>
      <c r="B29" s="32" t="s">
        <v>623</v>
      </c>
      <c r="C29" s="10" t="s">
        <v>2410</v>
      </c>
      <c r="D29" s="22">
        <v>1487</v>
      </c>
      <c r="E29" s="12">
        <v>1</v>
      </c>
      <c r="F29" s="10">
        <f t="shared" si="0"/>
        <v>1487</v>
      </c>
      <c r="G29" s="13"/>
    </row>
    <row r="30" spans="1:7" ht="18.75" x14ac:dyDescent="0.25">
      <c r="A30" s="3">
        <v>26</v>
      </c>
      <c r="B30" s="32" t="s">
        <v>657</v>
      </c>
      <c r="C30" s="10" t="s">
        <v>2410</v>
      </c>
      <c r="D30" s="22">
        <v>1105</v>
      </c>
      <c r="E30" s="12">
        <v>1</v>
      </c>
      <c r="F30" s="10">
        <f t="shared" si="0"/>
        <v>1105</v>
      </c>
      <c r="G30" s="13"/>
    </row>
    <row r="31" spans="1:7" ht="18.75" x14ac:dyDescent="0.25">
      <c r="A31" s="3">
        <v>27</v>
      </c>
      <c r="B31" s="32" t="s">
        <v>804</v>
      </c>
      <c r="C31" s="10" t="s">
        <v>2410</v>
      </c>
      <c r="D31" s="22">
        <v>1058</v>
      </c>
      <c r="E31" s="12">
        <v>1</v>
      </c>
      <c r="F31" s="10">
        <f t="shared" si="0"/>
        <v>1058</v>
      </c>
      <c r="G31" s="13"/>
    </row>
    <row r="32" spans="1:7" ht="18.75" x14ac:dyDescent="0.25">
      <c r="A32" s="3">
        <v>28</v>
      </c>
      <c r="B32" s="33" t="s">
        <v>805</v>
      </c>
      <c r="C32" s="10" t="s">
        <v>2410</v>
      </c>
      <c r="D32" s="22">
        <v>1311</v>
      </c>
      <c r="E32" s="12">
        <v>1</v>
      </c>
      <c r="F32" s="10">
        <f t="shared" si="0"/>
        <v>1311</v>
      </c>
      <c r="G32" s="13"/>
    </row>
    <row r="33" spans="1:7" ht="18.75" x14ac:dyDescent="0.25">
      <c r="A33" s="3">
        <v>29</v>
      </c>
      <c r="B33" s="32" t="s">
        <v>806</v>
      </c>
      <c r="C33" s="10" t="s">
        <v>2410</v>
      </c>
      <c r="D33" s="22">
        <v>1057</v>
      </c>
      <c r="E33" s="12">
        <v>1</v>
      </c>
      <c r="F33" s="10">
        <f t="shared" si="0"/>
        <v>1057</v>
      </c>
      <c r="G33" s="13"/>
    </row>
    <row r="34" spans="1:7" ht="18.75" x14ac:dyDescent="0.25">
      <c r="A34" s="3">
        <v>30</v>
      </c>
      <c r="B34" s="32" t="s">
        <v>807</v>
      </c>
      <c r="C34" s="10" t="s">
        <v>2410</v>
      </c>
      <c r="D34" s="22">
        <v>1043</v>
      </c>
      <c r="E34" s="12">
        <v>1</v>
      </c>
      <c r="F34" s="10">
        <f t="shared" si="0"/>
        <v>1043</v>
      </c>
      <c r="G34" s="13"/>
    </row>
    <row r="35" spans="1:7" ht="18.75" x14ac:dyDescent="0.25">
      <c r="A35" s="3">
        <v>31</v>
      </c>
      <c r="B35" s="32" t="s">
        <v>702</v>
      </c>
      <c r="C35" s="10" t="s">
        <v>2410</v>
      </c>
      <c r="D35" s="22">
        <v>1049</v>
      </c>
      <c r="E35" s="12">
        <v>1</v>
      </c>
      <c r="F35" s="10">
        <f t="shared" si="0"/>
        <v>1049</v>
      </c>
      <c r="G35" s="13"/>
    </row>
    <row r="36" spans="1:7" ht="18.75" x14ac:dyDescent="0.25">
      <c r="A36" s="3">
        <v>32</v>
      </c>
      <c r="B36" s="32" t="s">
        <v>808</v>
      </c>
      <c r="C36" s="10" t="s">
        <v>2410</v>
      </c>
      <c r="D36" s="22">
        <v>1044</v>
      </c>
      <c r="E36" s="12">
        <v>1</v>
      </c>
      <c r="F36" s="10">
        <f t="shared" si="0"/>
        <v>1044</v>
      </c>
      <c r="G36" s="13"/>
    </row>
    <row r="37" spans="1:7" ht="18.75" x14ac:dyDescent="0.25">
      <c r="A37" s="3">
        <v>33</v>
      </c>
      <c r="B37" s="32" t="s">
        <v>632</v>
      </c>
      <c r="C37" s="10" t="s">
        <v>2410</v>
      </c>
      <c r="D37" s="22">
        <v>1063</v>
      </c>
      <c r="E37" s="12">
        <v>1</v>
      </c>
      <c r="F37" s="10">
        <f t="shared" si="0"/>
        <v>1063</v>
      </c>
      <c r="G37" s="13"/>
    </row>
    <row r="38" spans="1:7" ht="18.75" x14ac:dyDescent="0.25">
      <c r="A38" s="3">
        <v>34</v>
      </c>
      <c r="B38" s="32" t="s">
        <v>809</v>
      </c>
      <c r="C38" s="10" t="s">
        <v>2410</v>
      </c>
      <c r="D38" s="22">
        <v>821</v>
      </c>
      <c r="E38" s="12">
        <v>1</v>
      </c>
      <c r="F38" s="10">
        <f t="shared" si="0"/>
        <v>821</v>
      </c>
      <c r="G38" s="13"/>
    </row>
    <row r="39" spans="1:7" ht="18.75" x14ac:dyDescent="0.25">
      <c r="A39" s="3">
        <v>35</v>
      </c>
      <c r="B39" s="32" t="s">
        <v>810</v>
      </c>
      <c r="C39" s="10" t="s">
        <v>2410</v>
      </c>
      <c r="D39" s="22">
        <v>2129</v>
      </c>
      <c r="E39" s="12">
        <v>1</v>
      </c>
      <c r="F39" s="10">
        <f t="shared" si="0"/>
        <v>2129</v>
      </c>
      <c r="G39" s="13"/>
    </row>
    <row r="40" spans="1:7" ht="18.75" x14ac:dyDescent="0.25">
      <c r="A40" s="3">
        <v>36</v>
      </c>
      <c r="B40" s="32" t="s">
        <v>811</v>
      </c>
      <c r="C40" s="10" t="s">
        <v>2410</v>
      </c>
      <c r="D40" s="22">
        <v>1342</v>
      </c>
      <c r="E40" s="12">
        <v>1</v>
      </c>
      <c r="F40" s="10">
        <f t="shared" si="0"/>
        <v>1342</v>
      </c>
      <c r="G40" s="13"/>
    </row>
    <row r="41" spans="1:7" ht="18.75" x14ac:dyDescent="0.25">
      <c r="A41" s="3">
        <v>37</v>
      </c>
      <c r="B41" s="32" t="s">
        <v>812</v>
      </c>
      <c r="C41" s="10" t="s">
        <v>2410</v>
      </c>
      <c r="D41" s="22">
        <v>1419</v>
      </c>
      <c r="E41" s="12">
        <v>1</v>
      </c>
      <c r="F41" s="10">
        <f t="shared" si="0"/>
        <v>1419</v>
      </c>
      <c r="G41" s="13"/>
    </row>
    <row r="42" spans="1:7" ht="18.75" x14ac:dyDescent="0.25">
      <c r="A42" s="3">
        <v>38</v>
      </c>
      <c r="B42" s="32" t="s">
        <v>813</v>
      </c>
      <c r="C42" s="10" t="s">
        <v>2410</v>
      </c>
      <c r="D42" s="22">
        <v>1498</v>
      </c>
      <c r="E42" s="12">
        <v>1</v>
      </c>
      <c r="F42" s="10">
        <f t="shared" si="0"/>
        <v>1498</v>
      </c>
      <c r="G42" s="13"/>
    </row>
    <row r="43" spans="1:7" ht="18.75" x14ac:dyDescent="0.25">
      <c r="A43" s="3">
        <v>39</v>
      </c>
      <c r="B43" s="32" t="s">
        <v>814</v>
      </c>
      <c r="C43" s="10" t="s">
        <v>2410</v>
      </c>
      <c r="D43" s="22">
        <v>1324</v>
      </c>
      <c r="E43" s="12">
        <v>1</v>
      </c>
      <c r="F43" s="10">
        <f t="shared" si="0"/>
        <v>1324</v>
      </c>
      <c r="G43" s="13"/>
    </row>
    <row r="44" spans="1:7" ht="18.75" x14ac:dyDescent="0.25">
      <c r="A44" s="3">
        <v>40</v>
      </c>
      <c r="B44" s="32" t="s">
        <v>815</v>
      </c>
      <c r="C44" s="10" t="s">
        <v>2410</v>
      </c>
      <c r="D44" s="22">
        <v>1078</v>
      </c>
      <c r="E44" s="12">
        <v>1</v>
      </c>
      <c r="F44" s="10">
        <f t="shared" si="0"/>
        <v>1078</v>
      </c>
      <c r="G44" s="13"/>
    </row>
    <row r="45" spans="1:7" ht="18.75" x14ac:dyDescent="0.25">
      <c r="A45" s="3">
        <v>41</v>
      </c>
      <c r="B45" s="32" t="s">
        <v>816</v>
      </c>
      <c r="C45" s="10" t="s">
        <v>2410</v>
      </c>
      <c r="D45" s="22">
        <v>1023</v>
      </c>
      <c r="E45" s="12">
        <v>1</v>
      </c>
      <c r="F45" s="10">
        <f t="shared" si="0"/>
        <v>1023</v>
      </c>
      <c r="G45" s="13"/>
    </row>
    <row r="46" spans="1:7" ht="18.75" x14ac:dyDescent="0.25">
      <c r="A46" s="3">
        <v>42</v>
      </c>
      <c r="B46" s="32" t="s">
        <v>817</v>
      </c>
      <c r="C46" s="10" t="s">
        <v>2410</v>
      </c>
      <c r="D46" s="22">
        <v>1078</v>
      </c>
      <c r="E46" s="12">
        <v>1</v>
      </c>
      <c r="F46" s="10">
        <f t="shared" si="0"/>
        <v>1078</v>
      </c>
      <c r="G46" s="13"/>
    </row>
    <row r="47" spans="1:7" ht="18.75" x14ac:dyDescent="0.25">
      <c r="A47" s="3">
        <v>43</v>
      </c>
      <c r="B47" s="32" t="s">
        <v>818</v>
      </c>
      <c r="C47" s="10" t="s">
        <v>2410</v>
      </c>
      <c r="D47" s="22">
        <v>1078</v>
      </c>
      <c r="E47" s="12">
        <v>1</v>
      </c>
      <c r="F47" s="10">
        <f t="shared" si="0"/>
        <v>1078</v>
      </c>
      <c r="G47" s="13"/>
    </row>
    <row r="48" spans="1:7" ht="18.75" x14ac:dyDescent="0.25">
      <c r="A48" s="3">
        <v>44</v>
      </c>
      <c r="B48" s="32" t="s">
        <v>819</v>
      </c>
      <c r="C48" s="10" t="s">
        <v>2410</v>
      </c>
      <c r="D48" s="22">
        <v>1310</v>
      </c>
      <c r="E48" s="12">
        <v>1</v>
      </c>
      <c r="F48" s="10">
        <f t="shared" si="0"/>
        <v>1310</v>
      </c>
      <c r="G48" s="13"/>
    </row>
    <row r="49" spans="1:7" ht="18.75" x14ac:dyDescent="0.25">
      <c r="A49" s="3">
        <v>45</v>
      </c>
      <c r="B49" s="32" t="s">
        <v>820</v>
      </c>
      <c r="C49" s="10" t="s">
        <v>2410</v>
      </c>
      <c r="D49" s="22">
        <v>1087</v>
      </c>
      <c r="E49" s="12">
        <v>1</v>
      </c>
      <c r="F49" s="10">
        <f t="shared" si="0"/>
        <v>1087</v>
      </c>
      <c r="G49" s="13"/>
    </row>
    <row r="50" spans="1:7" ht="18.75" x14ac:dyDescent="0.25">
      <c r="A50" s="3">
        <v>46</v>
      </c>
      <c r="B50" s="32" t="s">
        <v>821</v>
      </c>
      <c r="C50" s="10" t="s">
        <v>2410</v>
      </c>
      <c r="D50" s="22">
        <v>1538</v>
      </c>
      <c r="E50" s="12">
        <v>1</v>
      </c>
      <c r="F50" s="10">
        <f t="shared" si="0"/>
        <v>1538</v>
      </c>
      <c r="G50" s="13"/>
    </row>
    <row r="51" spans="1:7" ht="18.75" x14ac:dyDescent="0.25">
      <c r="A51" s="3">
        <v>47</v>
      </c>
      <c r="B51" s="32" t="s">
        <v>822</v>
      </c>
      <c r="C51" s="10" t="s">
        <v>2410</v>
      </c>
      <c r="D51" s="22">
        <v>1654</v>
      </c>
      <c r="E51" s="12">
        <v>1</v>
      </c>
      <c r="F51" s="10">
        <f t="shared" si="0"/>
        <v>1654</v>
      </c>
      <c r="G51" s="13"/>
    </row>
    <row r="52" spans="1:7" ht="18.75" x14ac:dyDescent="0.25">
      <c r="A52" s="3">
        <v>48</v>
      </c>
      <c r="B52" s="32" t="s">
        <v>823</v>
      </c>
      <c r="C52" s="10" t="s">
        <v>2410</v>
      </c>
      <c r="D52" s="22">
        <v>848</v>
      </c>
      <c r="E52" s="12">
        <v>1</v>
      </c>
      <c r="F52" s="10">
        <f t="shared" si="0"/>
        <v>848</v>
      </c>
      <c r="G52" s="13"/>
    </row>
    <row r="53" spans="1:7" ht="18.75" x14ac:dyDescent="0.25">
      <c r="A53" s="3">
        <v>49</v>
      </c>
      <c r="B53" s="32" t="s">
        <v>824</v>
      </c>
      <c r="C53" s="10" t="s">
        <v>2410</v>
      </c>
      <c r="D53" s="22">
        <v>553</v>
      </c>
      <c r="E53" s="12">
        <v>1</v>
      </c>
      <c r="F53" s="10">
        <f t="shared" si="0"/>
        <v>553</v>
      </c>
      <c r="G53" s="13"/>
    </row>
    <row r="54" spans="1:7" ht="18.75" x14ac:dyDescent="0.25">
      <c r="A54" s="3">
        <v>50</v>
      </c>
      <c r="B54" s="32" t="s">
        <v>663</v>
      </c>
      <c r="C54" s="10" t="s">
        <v>2410</v>
      </c>
      <c r="D54" s="22">
        <v>567</v>
      </c>
      <c r="E54" s="12">
        <v>1</v>
      </c>
      <c r="F54" s="10">
        <f t="shared" si="0"/>
        <v>567</v>
      </c>
      <c r="G54" s="13"/>
    </row>
    <row r="55" spans="1:7" ht="18.75" x14ac:dyDescent="0.25">
      <c r="A55" s="3">
        <v>51</v>
      </c>
      <c r="B55" s="32" t="s">
        <v>825</v>
      </c>
      <c r="C55" s="10" t="s">
        <v>2410</v>
      </c>
      <c r="D55" s="22">
        <v>515</v>
      </c>
      <c r="E55" s="12">
        <v>1</v>
      </c>
      <c r="F55" s="10">
        <f t="shared" si="0"/>
        <v>515</v>
      </c>
      <c r="G55" s="13"/>
    </row>
    <row r="56" spans="1:7" ht="18.75" x14ac:dyDescent="0.25">
      <c r="A56" s="3">
        <v>52</v>
      </c>
      <c r="B56" s="32" t="s">
        <v>826</v>
      </c>
      <c r="C56" s="10" t="s">
        <v>2410</v>
      </c>
      <c r="D56" s="22">
        <v>515</v>
      </c>
      <c r="E56" s="12">
        <v>1</v>
      </c>
      <c r="F56" s="10">
        <f t="shared" si="0"/>
        <v>515</v>
      </c>
      <c r="G56" s="13"/>
    </row>
    <row r="57" spans="1:7" ht="18.75" x14ac:dyDescent="0.25">
      <c r="A57" s="3">
        <v>53</v>
      </c>
      <c r="B57" s="32" t="s">
        <v>827</v>
      </c>
      <c r="C57" s="10" t="s">
        <v>2410</v>
      </c>
      <c r="D57" s="22">
        <v>1156</v>
      </c>
      <c r="E57" s="12">
        <v>1</v>
      </c>
      <c r="F57" s="10">
        <f t="shared" si="0"/>
        <v>1156</v>
      </c>
      <c r="G57" s="13"/>
    </row>
    <row r="58" spans="1:7" ht="18.75" x14ac:dyDescent="0.25">
      <c r="A58" s="3">
        <v>54</v>
      </c>
      <c r="B58" s="32" t="s">
        <v>828</v>
      </c>
      <c r="C58" s="10" t="s">
        <v>2410</v>
      </c>
      <c r="D58" s="22">
        <v>1385</v>
      </c>
      <c r="E58" s="12">
        <v>1</v>
      </c>
      <c r="F58" s="10">
        <f t="shared" si="0"/>
        <v>1385</v>
      </c>
      <c r="G58" s="13"/>
    </row>
    <row r="59" spans="1:7" ht="18.75" x14ac:dyDescent="0.25">
      <c r="A59" s="3">
        <v>55</v>
      </c>
      <c r="B59" s="32" t="s">
        <v>829</v>
      </c>
      <c r="C59" s="10" t="s">
        <v>2410</v>
      </c>
      <c r="D59" s="22">
        <v>755</v>
      </c>
      <c r="E59" s="12">
        <v>1</v>
      </c>
      <c r="F59" s="10">
        <f t="shared" si="0"/>
        <v>755</v>
      </c>
      <c r="G59" s="13"/>
    </row>
    <row r="60" spans="1:7" ht="18.75" x14ac:dyDescent="0.25">
      <c r="A60" s="3">
        <v>56</v>
      </c>
      <c r="B60" s="32" t="s">
        <v>830</v>
      </c>
      <c r="C60" s="10" t="s">
        <v>2410</v>
      </c>
      <c r="D60" s="22">
        <v>758</v>
      </c>
      <c r="E60" s="12">
        <v>1</v>
      </c>
      <c r="F60" s="10">
        <f t="shared" si="0"/>
        <v>758</v>
      </c>
      <c r="G60" s="13"/>
    </row>
    <row r="61" spans="1:7" ht="18.75" x14ac:dyDescent="0.25">
      <c r="A61" s="3">
        <v>57</v>
      </c>
      <c r="B61" s="32" t="s">
        <v>831</v>
      </c>
      <c r="C61" s="10" t="s">
        <v>2410</v>
      </c>
      <c r="D61" s="22">
        <v>768</v>
      </c>
      <c r="E61" s="12">
        <v>1</v>
      </c>
      <c r="F61" s="10">
        <f t="shared" si="0"/>
        <v>768</v>
      </c>
      <c r="G61" s="13"/>
    </row>
    <row r="62" spans="1:7" ht="18.75" x14ac:dyDescent="0.25">
      <c r="A62" s="3">
        <v>58</v>
      </c>
      <c r="B62" s="32" t="s">
        <v>832</v>
      </c>
      <c r="C62" s="10" t="s">
        <v>2410</v>
      </c>
      <c r="D62" s="22">
        <v>409</v>
      </c>
      <c r="E62" s="12">
        <v>1</v>
      </c>
      <c r="F62" s="10">
        <f t="shared" si="0"/>
        <v>409</v>
      </c>
      <c r="G62" s="13"/>
    </row>
    <row r="63" spans="1:7" ht="18.75" x14ac:dyDescent="0.25">
      <c r="A63" s="3">
        <v>59</v>
      </c>
      <c r="B63" s="32" t="s">
        <v>153</v>
      </c>
      <c r="C63" s="10" t="s">
        <v>2410</v>
      </c>
      <c r="D63" s="22">
        <v>737</v>
      </c>
      <c r="E63" s="12">
        <v>1</v>
      </c>
      <c r="F63" s="10">
        <f t="shared" si="0"/>
        <v>737</v>
      </c>
      <c r="G63" s="13"/>
    </row>
    <row r="64" spans="1:7" ht="18.75" x14ac:dyDescent="0.25">
      <c r="A64" s="3">
        <v>60</v>
      </c>
      <c r="B64" s="32" t="s">
        <v>833</v>
      </c>
      <c r="C64" s="10" t="s">
        <v>2410</v>
      </c>
      <c r="D64" s="22">
        <v>898</v>
      </c>
      <c r="E64" s="12">
        <v>1</v>
      </c>
      <c r="F64" s="10">
        <f t="shared" si="0"/>
        <v>898</v>
      </c>
      <c r="G64" s="13"/>
    </row>
    <row r="65" spans="1:7" ht="18.75" x14ac:dyDescent="0.25">
      <c r="A65" s="3">
        <v>61</v>
      </c>
      <c r="B65" s="32" t="s">
        <v>837</v>
      </c>
      <c r="C65" s="10" t="s">
        <v>2410</v>
      </c>
      <c r="D65" s="22">
        <v>678</v>
      </c>
      <c r="E65" s="12">
        <v>1</v>
      </c>
      <c r="F65" s="10">
        <f t="shared" si="0"/>
        <v>678</v>
      </c>
      <c r="G65" s="13"/>
    </row>
    <row r="66" spans="1:7" ht="18.75" x14ac:dyDescent="0.25">
      <c r="A66" s="3">
        <v>62</v>
      </c>
      <c r="B66" s="32" t="s">
        <v>838</v>
      </c>
      <c r="C66" s="10" t="s">
        <v>2410</v>
      </c>
      <c r="D66" s="22">
        <v>522</v>
      </c>
      <c r="E66" s="12">
        <v>1</v>
      </c>
      <c r="F66" s="10">
        <f t="shared" si="0"/>
        <v>522</v>
      </c>
      <c r="G66" s="13"/>
    </row>
    <row r="67" spans="1:7" ht="18.75" x14ac:dyDescent="0.25">
      <c r="A67" s="3">
        <v>63</v>
      </c>
      <c r="B67" s="32" t="s">
        <v>839</v>
      </c>
      <c r="C67" s="10" t="s">
        <v>2410</v>
      </c>
      <c r="D67" s="22">
        <v>916</v>
      </c>
      <c r="E67" s="12">
        <v>1</v>
      </c>
      <c r="F67" s="10">
        <f t="shared" si="0"/>
        <v>916</v>
      </c>
      <c r="G67" s="13"/>
    </row>
    <row r="68" spans="1:7" ht="18.75" x14ac:dyDescent="0.25">
      <c r="A68" s="3">
        <v>64</v>
      </c>
      <c r="B68" s="32" t="s">
        <v>840</v>
      </c>
      <c r="C68" s="10" t="s">
        <v>2410</v>
      </c>
      <c r="D68" s="22">
        <v>672</v>
      </c>
      <c r="E68" s="12">
        <v>1</v>
      </c>
      <c r="F68" s="10">
        <f t="shared" si="0"/>
        <v>672</v>
      </c>
      <c r="G68" s="13"/>
    </row>
    <row r="69" spans="1:7" ht="18.75" x14ac:dyDescent="0.25">
      <c r="A69" s="3">
        <v>65</v>
      </c>
      <c r="B69" s="32" t="s">
        <v>834</v>
      </c>
      <c r="C69" s="10" t="s">
        <v>2410</v>
      </c>
      <c r="D69" s="22">
        <v>685</v>
      </c>
      <c r="E69" s="12">
        <v>1</v>
      </c>
      <c r="F69" s="10">
        <f t="shared" si="0"/>
        <v>685</v>
      </c>
      <c r="G69" s="13"/>
    </row>
    <row r="70" spans="1:7" ht="18.75" x14ac:dyDescent="0.25">
      <c r="A70" s="3">
        <v>66</v>
      </c>
      <c r="B70" s="32" t="s">
        <v>835</v>
      </c>
      <c r="C70" s="10" t="s">
        <v>2410</v>
      </c>
      <c r="D70" s="22">
        <v>1036</v>
      </c>
      <c r="E70" s="12">
        <v>1</v>
      </c>
      <c r="F70" s="10">
        <f t="shared" ref="F70:F133" si="1">D70*E70</f>
        <v>1036</v>
      </c>
      <c r="G70" s="13"/>
    </row>
    <row r="71" spans="1:7" ht="18.75" x14ac:dyDescent="0.25">
      <c r="A71" s="3">
        <v>67</v>
      </c>
      <c r="B71" s="32" t="s">
        <v>836</v>
      </c>
      <c r="C71" s="10" t="s">
        <v>2410</v>
      </c>
      <c r="D71" s="22">
        <v>938</v>
      </c>
      <c r="E71" s="12">
        <v>1</v>
      </c>
      <c r="F71" s="10">
        <f t="shared" si="1"/>
        <v>938</v>
      </c>
      <c r="G71" s="13"/>
    </row>
    <row r="72" spans="1:7" ht="18.75" x14ac:dyDescent="0.25">
      <c r="A72" s="3">
        <v>68</v>
      </c>
      <c r="B72" s="32" t="s">
        <v>841</v>
      </c>
      <c r="C72" s="10" t="s">
        <v>2410</v>
      </c>
      <c r="D72" s="22">
        <v>338</v>
      </c>
      <c r="E72" s="12">
        <v>1</v>
      </c>
      <c r="F72" s="10">
        <f t="shared" si="1"/>
        <v>338</v>
      </c>
      <c r="G72" s="13"/>
    </row>
    <row r="73" spans="1:7" ht="18.75" x14ac:dyDescent="0.25">
      <c r="A73" s="3">
        <v>69</v>
      </c>
      <c r="B73" s="32" t="s">
        <v>842</v>
      </c>
      <c r="C73" s="10" t="s">
        <v>2410</v>
      </c>
      <c r="D73" s="22">
        <v>1017</v>
      </c>
      <c r="E73" s="12">
        <v>1</v>
      </c>
      <c r="F73" s="10">
        <f t="shared" si="1"/>
        <v>1017</v>
      </c>
      <c r="G73" s="13"/>
    </row>
    <row r="74" spans="1:7" ht="18.75" x14ac:dyDescent="0.25">
      <c r="A74" s="3">
        <v>70</v>
      </c>
      <c r="B74" s="32" t="s">
        <v>843</v>
      </c>
      <c r="C74" s="10" t="s">
        <v>2410</v>
      </c>
      <c r="D74" s="22">
        <v>616</v>
      </c>
      <c r="E74" s="12">
        <v>1</v>
      </c>
      <c r="F74" s="10">
        <f t="shared" si="1"/>
        <v>616</v>
      </c>
      <c r="G74" s="13"/>
    </row>
    <row r="75" spans="1:7" ht="18.75" x14ac:dyDescent="0.25">
      <c r="A75" s="3">
        <v>71</v>
      </c>
      <c r="B75" s="32" t="s">
        <v>844</v>
      </c>
      <c r="C75" s="10" t="s">
        <v>2410</v>
      </c>
      <c r="D75" s="22">
        <v>298</v>
      </c>
      <c r="E75" s="12">
        <v>1</v>
      </c>
      <c r="F75" s="10">
        <f t="shared" si="1"/>
        <v>298</v>
      </c>
      <c r="G75" s="13"/>
    </row>
    <row r="76" spans="1:7" ht="18.75" x14ac:dyDescent="0.25">
      <c r="A76" s="3">
        <v>72</v>
      </c>
      <c r="B76" s="32" t="s">
        <v>631</v>
      </c>
      <c r="C76" s="10" t="s">
        <v>2410</v>
      </c>
      <c r="D76" s="22">
        <v>491</v>
      </c>
      <c r="E76" s="12">
        <v>1</v>
      </c>
      <c r="F76" s="10">
        <f t="shared" si="1"/>
        <v>491</v>
      </c>
      <c r="G76" s="13"/>
    </row>
    <row r="77" spans="1:7" ht="18.75" x14ac:dyDescent="0.25">
      <c r="A77" s="3">
        <v>73</v>
      </c>
      <c r="B77" s="32" t="s">
        <v>845</v>
      </c>
      <c r="C77" s="10" t="s">
        <v>2410</v>
      </c>
      <c r="D77" s="22">
        <v>940</v>
      </c>
      <c r="E77" s="12">
        <v>1</v>
      </c>
      <c r="F77" s="10">
        <f t="shared" si="1"/>
        <v>940</v>
      </c>
      <c r="G77" s="13"/>
    </row>
    <row r="78" spans="1:7" ht="18.75" x14ac:dyDescent="0.25">
      <c r="A78" s="3">
        <v>74</v>
      </c>
      <c r="B78" s="32" t="s">
        <v>517</v>
      </c>
      <c r="C78" s="10" t="s">
        <v>2410</v>
      </c>
      <c r="D78" s="22">
        <v>932</v>
      </c>
      <c r="E78" s="12">
        <v>1</v>
      </c>
      <c r="F78" s="10">
        <f t="shared" si="1"/>
        <v>932</v>
      </c>
      <c r="G78" s="13"/>
    </row>
    <row r="79" spans="1:7" ht="18.75" x14ac:dyDescent="0.25">
      <c r="A79" s="3">
        <v>75</v>
      </c>
      <c r="B79" s="32" t="s">
        <v>846</v>
      </c>
      <c r="C79" s="10" t="s">
        <v>2410</v>
      </c>
      <c r="D79" s="22">
        <v>736</v>
      </c>
      <c r="E79" s="12">
        <v>1</v>
      </c>
      <c r="F79" s="10">
        <f t="shared" si="1"/>
        <v>736</v>
      </c>
      <c r="G79" s="13"/>
    </row>
    <row r="80" spans="1:7" ht="18.75" x14ac:dyDescent="0.25">
      <c r="A80" s="3">
        <v>76</v>
      </c>
      <c r="B80" s="32" t="s">
        <v>847</v>
      </c>
      <c r="C80" s="10" t="s">
        <v>2410</v>
      </c>
      <c r="D80" s="22">
        <v>151</v>
      </c>
      <c r="E80" s="12">
        <v>1</v>
      </c>
      <c r="F80" s="10">
        <f t="shared" si="1"/>
        <v>151</v>
      </c>
      <c r="G80" s="13"/>
    </row>
    <row r="81" spans="1:7" ht="18.75" x14ac:dyDescent="0.25">
      <c r="A81" s="3">
        <v>77</v>
      </c>
      <c r="B81" s="32" t="s">
        <v>848</v>
      </c>
      <c r="C81" s="10" t="s">
        <v>2410</v>
      </c>
      <c r="D81" s="22">
        <v>1035</v>
      </c>
      <c r="E81" s="12">
        <v>1</v>
      </c>
      <c r="F81" s="10">
        <f t="shared" si="1"/>
        <v>1035</v>
      </c>
      <c r="G81" s="13"/>
    </row>
    <row r="82" spans="1:7" ht="18.75" x14ac:dyDescent="0.25">
      <c r="A82" s="3">
        <v>78</v>
      </c>
      <c r="B82" s="32" t="s">
        <v>849</v>
      </c>
      <c r="C82" s="10" t="s">
        <v>2410</v>
      </c>
      <c r="D82" s="22">
        <v>492</v>
      </c>
      <c r="E82" s="12">
        <v>1</v>
      </c>
      <c r="F82" s="10">
        <f t="shared" si="1"/>
        <v>492</v>
      </c>
      <c r="G82" s="13"/>
    </row>
    <row r="83" spans="1:7" ht="18.75" x14ac:dyDescent="0.25">
      <c r="A83" s="3">
        <v>79</v>
      </c>
      <c r="B83" s="32" t="s">
        <v>850</v>
      </c>
      <c r="C83" s="10" t="s">
        <v>2410</v>
      </c>
      <c r="D83" s="22">
        <v>908</v>
      </c>
      <c r="E83" s="12">
        <v>1</v>
      </c>
      <c r="F83" s="10">
        <f t="shared" si="1"/>
        <v>908</v>
      </c>
      <c r="G83" s="13"/>
    </row>
    <row r="84" spans="1:7" ht="18.75" x14ac:dyDescent="0.25">
      <c r="A84" s="3">
        <v>80</v>
      </c>
      <c r="B84" s="32" t="s">
        <v>851</v>
      </c>
      <c r="C84" s="10" t="s">
        <v>2410</v>
      </c>
      <c r="D84" s="22">
        <v>646</v>
      </c>
      <c r="E84" s="12">
        <v>1</v>
      </c>
      <c r="F84" s="10">
        <f t="shared" si="1"/>
        <v>646</v>
      </c>
      <c r="G84" s="13"/>
    </row>
    <row r="85" spans="1:7" ht="18.75" x14ac:dyDescent="0.25">
      <c r="A85" s="3">
        <v>81</v>
      </c>
      <c r="B85" s="32" t="s">
        <v>852</v>
      </c>
      <c r="C85" s="10" t="s">
        <v>2410</v>
      </c>
      <c r="D85" s="22">
        <v>914</v>
      </c>
      <c r="E85" s="12">
        <v>1</v>
      </c>
      <c r="F85" s="10">
        <f t="shared" si="1"/>
        <v>914</v>
      </c>
      <c r="G85" s="13"/>
    </row>
    <row r="86" spans="1:7" ht="18.75" x14ac:dyDescent="0.25">
      <c r="A86" s="3">
        <v>82</v>
      </c>
      <c r="B86" s="32" t="s">
        <v>853</v>
      </c>
      <c r="C86" s="10" t="s">
        <v>2410</v>
      </c>
      <c r="D86" s="22">
        <v>151</v>
      </c>
      <c r="E86" s="12">
        <v>1</v>
      </c>
      <c r="F86" s="10">
        <f t="shared" si="1"/>
        <v>151</v>
      </c>
      <c r="G86" s="13"/>
    </row>
    <row r="87" spans="1:7" ht="18.75" x14ac:dyDescent="0.25">
      <c r="A87" s="3">
        <v>83</v>
      </c>
      <c r="B87" s="32" t="s">
        <v>854</v>
      </c>
      <c r="C87" s="10" t="s">
        <v>2410</v>
      </c>
      <c r="D87" s="22">
        <v>1274</v>
      </c>
      <c r="E87" s="12">
        <v>1</v>
      </c>
      <c r="F87" s="10">
        <f t="shared" si="1"/>
        <v>1274</v>
      </c>
      <c r="G87" s="13"/>
    </row>
    <row r="88" spans="1:7" ht="18.75" x14ac:dyDescent="0.25">
      <c r="A88" s="3">
        <v>84</v>
      </c>
      <c r="B88" s="32" t="s">
        <v>855</v>
      </c>
      <c r="C88" s="10" t="s">
        <v>2410</v>
      </c>
      <c r="D88" s="22">
        <v>1122</v>
      </c>
      <c r="E88" s="12">
        <v>1</v>
      </c>
      <c r="F88" s="10">
        <f t="shared" si="1"/>
        <v>1122</v>
      </c>
      <c r="G88" s="13"/>
    </row>
    <row r="89" spans="1:7" ht="18.75" x14ac:dyDescent="0.25">
      <c r="A89" s="3">
        <v>85</v>
      </c>
      <c r="B89" s="32" t="s">
        <v>856</v>
      </c>
      <c r="C89" s="10" t="s">
        <v>2410</v>
      </c>
      <c r="D89" s="22">
        <v>823</v>
      </c>
      <c r="E89" s="12">
        <v>1</v>
      </c>
      <c r="F89" s="10">
        <f t="shared" si="1"/>
        <v>823</v>
      </c>
      <c r="G89" s="13"/>
    </row>
    <row r="90" spans="1:7" ht="18.75" x14ac:dyDescent="0.25">
      <c r="A90" s="3">
        <v>86</v>
      </c>
      <c r="B90" s="32" t="s">
        <v>857</v>
      </c>
      <c r="C90" s="10" t="s">
        <v>2410</v>
      </c>
      <c r="D90" s="22">
        <v>1342</v>
      </c>
      <c r="E90" s="12">
        <v>1</v>
      </c>
      <c r="F90" s="10">
        <f t="shared" si="1"/>
        <v>1342</v>
      </c>
      <c r="G90" s="13"/>
    </row>
    <row r="91" spans="1:7" ht="18.75" x14ac:dyDescent="0.25">
      <c r="A91" s="3">
        <v>87</v>
      </c>
      <c r="B91" s="32" t="s">
        <v>858</v>
      </c>
      <c r="C91" s="10" t="s">
        <v>2410</v>
      </c>
      <c r="D91" s="22">
        <v>847</v>
      </c>
      <c r="E91" s="12">
        <v>1</v>
      </c>
      <c r="F91" s="10">
        <f t="shared" si="1"/>
        <v>847</v>
      </c>
      <c r="G91" s="13"/>
    </row>
    <row r="92" spans="1:7" ht="31.5" x14ac:dyDescent="0.25">
      <c r="A92" s="3">
        <v>88</v>
      </c>
      <c r="B92" s="34" t="s">
        <v>1749</v>
      </c>
      <c r="C92" s="10" t="s">
        <v>2410</v>
      </c>
      <c r="D92" s="22">
        <v>1454</v>
      </c>
      <c r="E92" s="12">
        <v>1</v>
      </c>
      <c r="F92" s="10">
        <f t="shared" si="1"/>
        <v>1454</v>
      </c>
      <c r="G92" s="13"/>
    </row>
    <row r="93" spans="1:7" ht="18.75" x14ac:dyDescent="0.25">
      <c r="A93" s="3">
        <v>89</v>
      </c>
      <c r="B93" s="32" t="s">
        <v>859</v>
      </c>
      <c r="C93" s="10" t="s">
        <v>2410</v>
      </c>
      <c r="D93" s="22">
        <v>1486</v>
      </c>
      <c r="E93" s="12">
        <v>1</v>
      </c>
      <c r="F93" s="10">
        <f t="shared" si="1"/>
        <v>1486</v>
      </c>
      <c r="G93" s="13"/>
    </row>
    <row r="94" spans="1:7" ht="18.75" x14ac:dyDescent="0.25">
      <c r="A94" s="3">
        <v>90</v>
      </c>
      <c r="B94" s="32" t="s">
        <v>860</v>
      </c>
      <c r="C94" s="10" t="s">
        <v>2410</v>
      </c>
      <c r="D94" s="22">
        <v>1037</v>
      </c>
      <c r="E94" s="12">
        <v>1</v>
      </c>
      <c r="F94" s="10">
        <f t="shared" si="1"/>
        <v>1037</v>
      </c>
      <c r="G94" s="13"/>
    </row>
    <row r="95" spans="1:7" ht="18.75" x14ac:dyDescent="0.25">
      <c r="A95" s="3">
        <v>91</v>
      </c>
      <c r="B95" s="32" t="s">
        <v>861</v>
      </c>
      <c r="C95" s="10" t="s">
        <v>2410</v>
      </c>
      <c r="D95" s="22">
        <v>1578</v>
      </c>
      <c r="E95" s="12">
        <v>1</v>
      </c>
      <c r="F95" s="10">
        <f t="shared" si="1"/>
        <v>1578</v>
      </c>
      <c r="G95" s="13"/>
    </row>
    <row r="96" spans="1:7" ht="18.75" x14ac:dyDescent="0.25">
      <c r="A96" s="3">
        <v>92</v>
      </c>
      <c r="B96" s="32" t="s">
        <v>715</v>
      </c>
      <c r="C96" s="10" t="s">
        <v>2410</v>
      </c>
      <c r="D96" s="22">
        <v>1363</v>
      </c>
      <c r="E96" s="12">
        <v>1</v>
      </c>
      <c r="F96" s="10">
        <f t="shared" si="1"/>
        <v>1363</v>
      </c>
      <c r="G96" s="13"/>
    </row>
    <row r="97" spans="1:7" ht="31.5" x14ac:dyDescent="0.25">
      <c r="A97" s="3">
        <v>93</v>
      </c>
      <c r="B97" s="34" t="s">
        <v>1750</v>
      </c>
      <c r="C97" s="10" t="s">
        <v>2410</v>
      </c>
      <c r="D97" s="22">
        <v>1294</v>
      </c>
      <c r="E97" s="12">
        <v>1</v>
      </c>
      <c r="F97" s="10">
        <f t="shared" si="1"/>
        <v>1294</v>
      </c>
      <c r="G97" s="13"/>
    </row>
    <row r="98" spans="1:7" ht="18.75" x14ac:dyDescent="0.25">
      <c r="A98" s="3">
        <v>94</v>
      </c>
      <c r="B98" s="32" t="s">
        <v>863</v>
      </c>
      <c r="C98" s="10" t="s">
        <v>2410</v>
      </c>
      <c r="D98" s="22">
        <v>1565</v>
      </c>
      <c r="E98" s="12">
        <v>1</v>
      </c>
      <c r="F98" s="10">
        <f t="shared" si="1"/>
        <v>1565</v>
      </c>
      <c r="G98" s="13"/>
    </row>
    <row r="99" spans="1:7" ht="18.75" x14ac:dyDescent="0.25">
      <c r="A99" s="3">
        <v>95</v>
      </c>
      <c r="B99" s="32" t="s">
        <v>862</v>
      </c>
      <c r="C99" s="10" t="s">
        <v>2410</v>
      </c>
      <c r="D99" s="22">
        <v>654</v>
      </c>
      <c r="E99" s="12">
        <v>1</v>
      </c>
      <c r="F99" s="10">
        <f t="shared" si="1"/>
        <v>654</v>
      </c>
      <c r="G99" s="13"/>
    </row>
    <row r="100" spans="1:7" ht="18.75" x14ac:dyDescent="0.25">
      <c r="A100" s="3">
        <v>96</v>
      </c>
      <c r="B100" s="32" t="s">
        <v>864</v>
      </c>
      <c r="C100" s="10" t="s">
        <v>2410</v>
      </c>
      <c r="D100" s="22">
        <v>1532</v>
      </c>
      <c r="E100" s="12">
        <v>1</v>
      </c>
      <c r="F100" s="10">
        <f t="shared" si="1"/>
        <v>1532</v>
      </c>
      <c r="G100" s="13"/>
    </row>
    <row r="101" spans="1:7" ht="18.75" x14ac:dyDescent="0.25">
      <c r="A101" s="3">
        <v>97</v>
      </c>
      <c r="B101" s="32" t="s">
        <v>865</v>
      </c>
      <c r="C101" s="10" t="s">
        <v>2410</v>
      </c>
      <c r="D101" s="22">
        <v>1994</v>
      </c>
      <c r="E101" s="12">
        <v>1</v>
      </c>
      <c r="F101" s="10">
        <f t="shared" si="1"/>
        <v>1994</v>
      </c>
      <c r="G101" s="13"/>
    </row>
    <row r="102" spans="1:7" ht="18.75" x14ac:dyDescent="0.25">
      <c r="A102" s="3">
        <v>98</v>
      </c>
      <c r="B102" s="32" t="s">
        <v>866</v>
      </c>
      <c r="C102" s="10" t="s">
        <v>2410</v>
      </c>
      <c r="D102" s="22">
        <v>1052</v>
      </c>
      <c r="E102" s="12">
        <v>1</v>
      </c>
      <c r="F102" s="10">
        <f t="shared" si="1"/>
        <v>1052</v>
      </c>
      <c r="G102" s="13"/>
    </row>
    <row r="103" spans="1:7" ht="18.75" x14ac:dyDescent="0.25">
      <c r="A103" s="3">
        <v>99</v>
      </c>
      <c r="B103" s="32" t="s">
        <v>867</v>
      </c>
      <c r="C103" s="10" t="s">
        <v>2410</v>
      </c>
      <c r="D103" s="22">
        <v>1061</v>
      </c>
      <c r="E103" s="12">
        <v>1</v>
      </c>
      <c r="F103" s="10">
        <f t="shared" si="1"/>
        <v>1061</v>
      </c>
      <c r="G103" s="13"/>
    </row>
    <row r="104" spans="1:7" ht="18.75" x14ac:dyDescent="0.25">
      <c r="A104" s="3">
        <v>100</v>
      </c>
      <c r="B104" s="32" t="s">
        <v>868</v>
      </c>
      <c r="C104" s="10" t="s">
        <v>2410</v>
      </c>
      <c r="D104" s="22">
        <v>1084</v>
      </c>
      <c r="E104" s="12">
        <v>1</v>
      </c>
      <c r="F104" s="10">
        <f t="shared" si="1"/>
        <v>1084</v>
      </c>
      <c r="G104" s="13"/>
    </row>
    <row r="105" spans="1:7" ht="18.75" x14ac:dyDescent="0.25">
      <c r="A105" s="3">
        <v>101</v>
      </c>
      <c r="B105" s="32" t="s">
        <v>869</v>
      </c>
      <c r="C105" s="10" t="s">
        <v>2410</v>
      </c>
      <c r="D105" s="22">
        <v>1052</v>
      </c>
      <c r="E105" s="12">
        <v>1</v>
      </c>
      <c r="F105" s="10">
        <f t="shared" si="1"/>
        <v>1052</v>
      </c>
      <c r="G105" s="13"/>
    </row>
    <row r="106" spans="1:7" ht="18.75" x14ac:dyDescent="0.25">
      <c r="A106" s="3">
        <v>102</v>
      </c>
      <c r="B106" s="32" t="s">
        <v>870</v>
      </c>
      <c r="C106" s="10" t="s">
        <v>2410</v>
      </c>
      <c r="D106" s="22">
        <v>1345</v>
      </c>
      <c r="E106" s="12">
        <v>1</v>
      </c>
      <c r="F106" s="10">
        <f t="shared" si="1"/>
        <v>1345</v>
      </c>
      <c r="G106" s="13"/>
    </row>
    <row r="107" spans="1:7" ht="18.75" x14ac:dyDescent="0.25">
      <c r="A107" s="3">
        <v>103</v>
      </c>
      <c r="B107" s="32" t="s">
        <v>594</v>
      </c>
      <c r="C107" s="10" t="s">
        <v>2410</v>
      </c>
      <c r="D107" s="22">
        <v>775</v>
      </c>
      <c r="E107" s="12">
        <v>1</v>
      </c>
      <c r="F107" s="10">
        <f t="shared" si="1"/>
        <v>775</v>
      </c>
      <c r="G107" s="13"/>
    </row>
    <row r="108" spans="1:7" ht="18.75" x14ac:dyDescent="0.25">
      <c r="A108" s="3">
        <v>104</v>
      </c>
      <c r="B108" s="32" t="s">
        <v>871</v>
      </c>
      <c r="C108" s="10" t="s">
        <v>2410</v>
      </c>
      <c r="D108" s="22">
        <v>1157</v>
      </c>
      <c r="E108" s="12">
        <v>1</v>
      </c>
      <c r="F108" s="10">
        <f t="shared" si="1"/>
        <v>1157</v>
      </c>
      <c r="G108" s="13"/>
    </row>
    <row r="109" spans="1:7" ht="18.75" x14ac:dyDescent="0.25">
      <c r="A109" s="3">
        <v>105</v>
      </c>
      <c r="B109" s="32" t="s">
        <v>872</v>
      </c>
      <c r="C109" s="10" t="s">
        <v>2410</v>
      </c>
      <c r="D109" s="22">
        <v>1314</v>
      </c>
      <c r="E109" s="12">
        <v>1</v>
      </c>
      <c r="F109" s="10">
        <f t="shared" si="1"/>
        <v>1314</v>
      </c>
      <c r="G109" s="13"/>
    </row>
    <row r="110" spans="1:7" ht="18.75" x14ac:dyDescent="0.25">
      <c r="A110" s="3">
        <v>106</v>
      </c>
      <c r="B110" s="32" t="s">
        <v>873</v>
      </c>
      <c r="C110" s="10" t="s">
        <v>2410</v>
      </c>
      <c r="D110" s="22">
        <v>941</v>
      </c>
      <c r="E110" s="12">
        <v>1</v>
      </c>
      <c r="F110" s="10">
        <f t="shared" si="1"/>
        <v>941</v>
      </c>
      <c r="G110" s="13"/>
    </row>
    <row r="111" spans="1:7" ht="18.75" x14ac:dyDescent="0.25">
      <c r="A111" s="3">
        <v>107</v>
      </c>
      <c r="B111" s="33" t="s">
        <v>902</v>
      </c>
      <c r="C111" s="10" t="s">
        <v>2410</v>
      </c>
      <c r="D111" s="22">
        <v>1545</v>
      </c>
      <c r="E111" s="12">
        <v>1</v>
      </c>
      <c r="F111" s="10">
        <f t="shared" si="1"/>
        <v>1545</v>
      </c>
      <c r="G111" s="13"/>
    </row>
    <row r="112" spans="1:7" ht="18.75" x14ac:dyDescent="0.25">
      <c r="A112" s="3">
        <v>108</v>
      </c>
      <c r="B112" s="32" t="s">
        <v>874</v>
      </c>
      <c r="C112" s="10" t="s">
        <v>2410</v>
      </c>
      <c r="D112" s="22">
        <v>773</v>
      </c>
      <c r="E112" s="12">
        <v>1</v>
      </c>
      <c r="F112" s="10">
        <f t="shared" si="1"/>
        <v>773</v>
      </c>
      <c r="G112" s="13"/>
    </row>
    <row r="113" spans="1:7" ht="18.75" x14ac:dyDescent="0.25">
      <c r="A113" s="3">
        <v>109</v>
      </c>
      <c r="B113" s="32" t="s">
        <v>875</v>
      </c>
      <c r="C113" s="10" t="s">
        <v>2410</v>
      </c>
      <c r="D113" s="22">
        <v>1049</v>
      </c>
      <c r="E113" s="12">
        <v>1</v>
      </c>
      <c r="F113" s="10">
        <f t="shared" si="1"/>
        <v>1049</v>
      </c>
      <c r="G113" s="13"/>
    </row>
    <row r="114" spans="1:7" ht="18.75" x14ac:dyDescent="0.25">
      <c r="A114" s="3">
        <v>110</v>
      </c>
      <c r="B114" s="32" t="s">
        <v>876</v>
      </c>
      <c r="C114" s="10" t="s">
        <v>2410</v>
      </c>
      <c r="D114" s="22">
        <v>897</v>
      </c>
      <c r="E114" s="12">
        <v>1</v>
      </c>
      <c r="F114" s="10">
        <f t="shared" si="1"/>
        <v>897</v>
      </c>
      <c r="G114" s="13"/>
    </row>
    <row r="115" spans="1:7" ht="18.75" x14ac:dyDescent="0.25">
      <c r="A115" s="3">
        <v>111</v>
      </c>
      <c r="B115" s="32" t="s">
        <v>877</v>
      </c>
      <c r="C115" s="10" t="s">
        <v>2410</v>
      </c>
      <c r="D115" s="22">
        <v>1352</v>
      </c>
      <c r="E115" s="12">
        <v>1</v>
      </c>
      <c r="F115" s="10">
        <f t="shared" si="1"/>
        <v>1352</v>
      </c>
      <c r="G115" s="13"/>
    </row>
    <row r="116" spans="1:7" ht="18.75" x14ac:dyDescent="0.25">
      <c r="A116" s="3">
        <v>112</v>
      </c>
      <c r="B116" s="32" t="s">
        <v>878</v>
      </c>
      <c r="C116" s="10" t="s">
        <v>2410</v>
      </c>
      <c r="D116" s="22">
        <v>910</v>
      </c>
      <c r="E116" s="12">
        <v>1</v>
      </c>
      <c r="F116" s="10">
        <f t="shared" si="1"/>
        <v>910</v>
      </c>
      <c r="G116" s="13"/>
    </row>
    <row r="117" spans="1:7" ht="18.75" x14ac:dyDescent="0.25">
      <c r="A117" s="3">
        <v>113</v>
      </c>
      <c r="B117" s="32" t="s">
        <v>879</v>
      </c>
      <c r="C117" s="10" t="s">
        <v>2410</v>
      </c>
      <c r="D117" s="22">
        <v>843</v>
      </c>
      <c r="E117" s="12">
        <v>1</v>
      </c>
      <c r="F117" s="10">
        <f t="shared" si="1"/>
        <v>843</v>
      </c>
      <c r="G117" s="13"/>
    </row>
    <row r="118" spans="1:7" ht="18.75" x14ac:dyDescent="0.25">
      <c r="A118" s="3">
        <v>114</v>
      </c>
      <c r="B118" s="32" t="s">
        <v>880</v>
      </c>
      <c r="C118" s="10" t="s">
        <v>2410</v>
      </c>
      <c r="D118" s="22">
        <v>1455</v>
      </c>
      <c r="E118" s="12">
        <v>1</v>
      </c>
      <c r="F118" s="10">
        <f t="shared" si="1"/>
        <v>1455</v>
      </c>
      <c r="G118" s="13"/>
    </row>
    <row r="119" spans="1:7" ht="18.75" x14ac:dyDescent="0.25">
      <c r="A119" s="3">
        <v>115</v>
      </c>
      <c r="B119" s="32" t="s">
        <v>881</v>
      </c>
      <c r="C119" s="10" t="s">
        <v>2410</v>
      </c>
      <c r="D119" s="22">
        <v>932</v>
      </c>
      <c r="E119" s="12">
        <v>1</v>
      </c>
      <c r="F119" s="10">
        <f t="shared" si="1"/>
        <v>932</v>
      </c>
      <c r="G119" s="13"/>
    </row>
    <row r="120" spans="1:7" ht="18.75" x14ac:dyDescent="0.25">
      <c r="A120" s="3">
        <v>116</v>
      </c>
      <c r="B120" s="32" t="s">
        <v>882</v>
      </c>
      <c r="C120" s="10" t="s">
        <v>2410</v>
      </c>
      <c r="D120" s="22">
        <v>1577</v>
      </c>
      <c r="E120" s="12">
        <v>1</v>
      </c>
      <c r="F120" s="10">
        <f t="shared" si="1"/>
        <v>1577</v>
      </c>
      <c r="G120" s="13"/>
    </row>
    <row r="121" spans="1:7" ht="18.75" x14ac:dyDescent="0.25">
      <c r="A121" s="3">
        <v>117</v>
      </c>
      <c r="B121" s="32" t="s">
        <v>883</v>
      </c>
      <c r="C121" s="10" t="s">
        <v>2410</v>
      </c>
      <c r="D121" s="22">
        <v>1905</v>
      </c>
      <c r="E121" s="12">
        <v>1</v>
      </c>
      <c r="F121" s="10">
        <f t="shared" si="1"/>
        <v>1905</v>
      </c>
      <c r="G121" s="13"/>
    </row>
    <row r="122" spans="1:7" ht="18.75" x14ac:dyDescent="0.25">
      <c r="A122" s="3">
        <v>118</v>
      </c>
      <c r="B122" s="32" t="s">
        <v>884</v>
      </c>
      <c r="C122" s="10" t="s">
        <v>2410</v>
      </c>
      <c r="D122" s="22">
        <v>744</v>
      </c>
      <c r="E122" s="12">
        <v>1</v>
      </c>
      <c r="F122" s="10">
        <f t="shared" si="1"/>
        <v>744</v>
      </c>
      <c r="G122" s="13"/>
    </row>
    <row r="123" spans="1:7" ht="18.75" x14ac:dyDescent="0.25">
      <c r="A123" s="3">
        <v>119</v>
      </c>
      <c r="B123" s="32" t="s">
        <v>885</v>
      </c>
      <c r="C123" s="10" t="s">
        <v>2410</v>
      </c>
      <c r="D123" s="22">
        <v>2028</v>
      </c>
      <c r="E123" s="12">
        <v>1</v>
      </c>
      <c r="F123" s="10">
        <f t="shared" si="1"/>
        <v>2028</v>
      </c>
      <c r="G123" s="13"/>
    </row>
    <row r="124" spans="1:7" ht="18.75" x14ac:dyDescent="0.25">
      <c r="A124" s="3">
        <v>120</v>
      </c>
      <c r="B124" s="32" t="s">
        <v>886</v>
      </c>
      <c r="C124" s="10" t="s">
        <v>2410</v>
      </c>
      <c r="D124" s="22">
        <v>910</v>
      </c>
      <c r="E124" s="12">
        <v>1</v>
      </c>
      <c r="F124" s="10">
        <f t="shared" si="1"/>
        <v>910</v>
      </c>
      <c r="G124" s="13"/>
    </row>
    <row r="125" spans="1:7" ht="18.75" x14ac:dyDescent="0.25">
      <c r="A125" s="3">
        <v>121</v>
      </c>
      <c r="B125" s="32" t="s">
        <v>466</v>
      </c>
      <c r="C125" s="10" t="s">
        <v>2410</v>
      </c>
      <c r="D125" s="22">
        <v>1448</v>
      </c>
      <c r="E125" s="12">
        <v>1</v>
      </c>
      <c r="F125" s="10">
        <f t="shared" si="1"/>
        <v>1448</v>
      </c>
      <c r="G125" s="13"/>
    </row>
    <row r="126" spans="1:7" ht="18.75" x14ac:dyDescent="0.25">
      <c r="A126" s="3">
        <v>122</v>
      </c>
      <c r="B126" s="32" t="s">
        <v>718</v>
      </c>
      <c r="C126" s="10" t="s">
        <v>2410</v>
      </c>
      <c r="D126" s="22">
        <v>5798</v>
      </c>
      <c r="E126" s="12">
        <v>1</v>
      </c>
      <c r="F126" s="10">
        <f t="shared" si="1"/>
        <v>5798</v>
      </c>
      <c r="G126" s="13"/>
    </row>
    <row r="127" spans="1:7" ht="18.75" x14ac:dyDescent="0.25">
      <c r="A127" s="3">
        <v>123</v>
      </c>
      <c r="B127" s="32" t="s">
        <v>887</v>
      </c>
      <c r="C127" s="10" t="s">
        <v>2410</v>
      </c>
      <c r="D127" s="22">
        <v>553</v>
      </c>
      <c r="E127" s="12">
        <v>1</v>
      </c>
      <c r="F127" s="10">
        <f t="shared" si="1"/>
        <v>553</v>
      </c>
      <c r="G127" s="13"/>
    </row>
    <row r="128" spans="1:7" ht="18.75" x14ac:dyDescent="0.25">
      <c r="A128" s="3">
        <v>124</v>
      </c>
      <c r="B128" s="32" t="s">
        <v>686</v>
      </c>
      <c r="C128" s="10" t="s">
        <v>2410</v>
      </c>
      <c r="D128" s="22">
        <v>4208</v>
      </c>
      <c r="E128" s="12">
        <v>1</v>
      </c>
      <c r="F128" s="10">
        <f t="shared" si="1"/>
        <v>4208</v>
      </c>
      <c r="G128" s="13"/>
    </row>
    <row r="129" spans="1:7" ht="18.75" x14ac:dyDescent="0.25">
      <c r="A129" s="3">
        <v>125</v>
      </c>
      <c r="B129" s="32" t="s">
        <v>888</v>
      </c>
      <c r="C129" s="10" t="s">
        <v>2410</v>
      </c>
      <c r="D129" s="22">
        <v>1450</v>
      </c>
      <c r="E129" s="12">
        <v>1</v>
      </c>
      <c r="F129" s="10">
        <f t="shared" si="1"/>
        <v>1450</v>
      </c>
      <c r="G129" s="13"/>
    </row>
    <row r="130" spans="1:7" ht="18.75" x14ac:dyDescent="0.25">
      <c r="A130" s="3">
        <v>126</v>
      </c>
      <c r="B130" s="32" t="s">
        <v>889</v>
      </c>
      <c r="C130" s="10" t="s">
        <v>2410</v>
      </c>
      <c r="D130" s="22">
        <v>1544</v>
      </c>
      <c r="E130" s="12">
        <v>1</v>
      </c>
      <c r="F130" s="10">
        <f t="shared" si="1"/>
        <v>1544</v>
      </c>
      <c r="G130" s="13"/>
    </row>
    <row r="131" spans="1:7" ht="18.75" x14ac:dyDescent="0.25">
      <c r="A131" s="3">
        <v>127</v>
      </c>
      <c r="B131" s="32" t="s">
        <v>890</v>
      </c>
      <c r="C131" s="10" t="s">
        <v>2410</v>
      </c>
      <c r="D131" s="22">
        <v>2056</v>
      </c>
      <c r="E131" s="12">
        <v>1</v>
      </c>
      <c r="F131" s="10">
        <f t="shared" si="1"/>
        <v>2056</v>
      </c>
      <c r="G131" s="13"/>
    </row>
    <row r="132" spans="1:7" ht="18.75" x14ac:dyDescent="0.25">
      <c r="A132" s="3">
        <v>128</v>
      </c>
      <c r="B132" s="32" t="s">
        <v>891</v>
      </c>
      <c r="C132" s="10" t="s">
        <v>2410</v>
      </c>
      <c r="D132" s="22">
        <v>810</v>
      </c>
      <c r="E132" s="12">
        <v>1</v>
      </c>
      <c r="F132" s="10">
        <f t="shared" si="1"/>
        <v>810</v>
      </c>
      <c r="G132" s="13"/>
    </row>
    <row r="133" spans="1:7" ht="18.75" x14ac:dyDescent="0.25">
      <c r="A133" s="3">
        <v>129</v>
      </c>
      <c r="B133" s="32" t="s">
        <v>892</v>
      </c>
      <c r="C133" s="10" t="s">
        <v>2410</v>
      </c>
      <c r="D133" s="22">
        <v>1863</v>
      </c>
      <c r="E133" s="12">
        <v>1</v>
      </c>
      <c r="F133" s="10">
        <f t="shared" si="1"/>
        <v>1863</v>
      </c>
      <c r="G133" s="13"/>
    </row>
    <row r="134" spans="1:7" ht="18.75" x14ac:dyDescent="0.25">
      <c r="A134" s="3">
        <v>130</v>
      </c>
      <c r="B134" s="32" t="s">
        <v>893</v>
      </c>
      <c r="C134" s="10" t="s">
        <v>2410</v>
      </c>
      <c r="D134" s="22">
        <v>999</v>
      </c>
      <c r="E134" s="12">
        <v>1</v>
      </c>
      <c r="F134" s="10">
        <f t="shared" ref="F134:F197" si="2">D134*E134</f>
        <v>999</v>
      </c>
      <c r="G134" s="13"/>
    </row>
    <row r="135" spans="1:7" ht="18.75" x14ac:dyDescent="0.25">
      <c r="A135" s="3">
        <v>131</v>
      </c>
      <c r="B135" s="32" t="s">
        <v>894</v>
      </c>
      <c r="C135" s="10" t="s">
        <v>2410</v>
      </c>
      <c r="D135" s="22">
        <v>1092</v>
      </c>
      <c r="E135" s="12">
        <v>1</v>
      </c>
      <c r="F135" s="10">
        <f t="shared" si="2"/>
        <v>1092</v>
      </c>
      <c r="G135" s="13"/>
    </row>
    <row r="136" spans="1:7" ht="18.75" x14ac:dyDescent="0.25">
      <c r="A136" s="3">
        <v>132</v>
      </c>
      <c r="B136" s="32" t="s">
        <v>895</v>
      </c>
      <c r="C136" s="10" t="s">
        <v>2410</v>
      </c>
      <c r="D136" s="22">
        <v>426</v>
      </c>
      <c r="E136" s="12">
        <v>1</v>
      </c>
      <c r="F136" s="10">
        <f t="shared" si="2"/>
        <v>426</v>
      </c>
      <c r="G136" s="13"/>
    </row>
    <row r="137" spans="1:7" ht="18.75" x14ac:dyDescent="0.25">
      <c r="A137" s="3">
        <v>133</v>
      </c>
      <c r="B137" s="32" t="s">
        <v>896</v>
      </c>
      <c r="C137" s="10" t="s">
        <v>2410</v>
      </c>
      <c r="D137" s="22">
        <v>932</v>
      </c>
      <c r="E137" s="12">
        <v>1</v>
      </c>
      <c r="F137" s="10">
        <f t="shared" si="2"/>
        <v>932</v>
      </c>
      <c r="G137" s="13"/>
    </row>
    <row r="138" spans="1:7" ht="18.75" x14ac:dyDescent="0.25">
      <c r="A138" s="3">
        <v>134</v>
      </c>
      <c r="B138" s="32" t="s">
        <v>897</v>
      </c>
      <c r="C138" s="10" t="s">
        <v>2410</v>
      </c>
      <c r="D138" s="22">
        <v>1111</v>
      </c>
      <c r="E138" s="12">
        <v>1</v>
      </c>
      <c r="F138" s="10">
        <f t="shared" si="2"/>
        <v>1111</v>
      </c>
      <c r="G138" s="13"/>
    </row>
    <row r="139" spans="1:7" ht="18.75" x14ac:dyDescent="0.25">
      <c r="A139" s="3">
        <v>135</v>
      </c>
      <c r="B139" s="32" t="s">
        <v>898</v>
      </c>
      <c r="C139" s="10" t="s">
        <v>2410</v>
      </c>
      <c r="D139" s="22">
        <v>1118</v>
      </c>
      <c r="E139" s="12">
        <v>1</v>
      </c>
      <c r="F139" s="10">
        <f t="shared" si="2"/>
        <v>1118</v>
      </c>
      <c r="G139" s="13"/>
    </row>
    <row r="140" spans="1:7" ht="18.75" x14ac:dyDescent="0.25">
      <c r="A140" s="3">
        <v>136</v>
      </c>
      <c r="B140" s="32" t="s">
        <v>899</v>
      </c>
      <c r="C140" s="10" t="s">
        <v>2410</v>
      </c>
      <c r="D140" s="22">
        <v>767</v>
      </c>
      <c r="E140" s="12">
        <v>1</v>
      </c>
      <c r="F140" s="10">
        <f t="shared" si="2"/>
        <v>767</v>
      </c>
      <c r="G140" s="13"/>
    </row>
    <row r="141" spans="1:7" ht="18.75" x14ac:dyDescent="0.25">
      <c r="A141" s="3">
        <v>137</v>
      </c>
      <c r="B141" s="32" t="s">
        <v>900</v>
      </c>
      <c r="C141" s="10" t="s">
        <v>2410</v>
      </c>
      <c r="D141" s="22">
        <v>999</v>
      </c>
      <c r="E141" s="12">
        <v>1</v>
      </c>
      <c r="F141" s="10">
        <f t="shared" si="2"/>
        <v>999</v>
      </c>
      <c r="G141" s="13"/>
    </row>
    <row r="142" spans="1:7" ht="18.75" x14ac:dyDescent="0.25">
      <c r="A142" s="3">
        <v>138</v>
      </c>
      <c r="B142" s="32" t="s">
        <v>901</v>
      </c>
      <c r="C142" s="10" t="s">
        <v>2410</v>
      </c>
      <c r="D142" s="22">
        <v>888</v>
      </c>
      <c r="E142" s="12">
        <v>1</v>
      </c>
      <c r="F142" s="10">
        <f t="shared" si="2"/>
        <v>888</v>
      </c>
      <c r="G142" s="13"/>
    </row>
    <row r="143" spans="1:7" ht="18.75" x14ac:dyDescent="0.25">
      <c r="A143" s="3">
        <v>139</v>
      </c>
      <c r="B143" s="32" t="s">
        <v>903</v>
      </c>
      <c r="C143" s="10" t="s">
        <v>2410</v>
      </c>
      <c r="D143" s="22">
        <v>701</v>
      </c>
      <c r="E143" s="12">
        <v>1</v>
      </c>
      <c r="F143" s="10">
        <f t="shared" si="2"/>
        <v>701</v>
      </c>
      <c r="G143" s="13"/>
    </row>
    <row r="144" spans="1:7" ht="18.75" x14ac:dyDescent="0.25">
      <c r="A144" s="3">
        <v>140</v>
      </c>
      <c r="B144" s="32" t="s">
        <v>904</v>
      </c>
      <c r="C144" s="10" t="s">
        <v>2410</v>
      </c>
      <c r="D144" s="22">
        <v>1257</v>
      </c>
      <c r="E144" s="12">
        <v>1</v>
      </c>
      <c r="F144" s="10">
        <f t="shared" si="2"/>
        <v>1257</v>
      </c>
      <c r="G144" s="13"/>
    </row>
    <row r="145" spans="1:7" ht="18.75" x14ac:dyDescent="0.25">
      <c r="A145" s="3">
        <v>141</v>
      </c>
      <c r="B145" s="32" t="s">
        <v>905</v>
      </c>
      <c r="C145" s="10" t="s">
        <v>2410</v>
      </c>
      <c r="D145" s="22">
        <v>595</v>
      </c>
      <c r="E145" s="12">
        <v>1</v>
      </c>
      <c r="F145" s="10">
        <f t="shared" si="2"/>
        <v>595</v>
      </c>
      <c r="G145" s="13"/>
    </row>
    <row r="146" spans="1:7" ht="18.75" x14ac:dyDescent="0.25">
      <c r="A146" s="3">
        <v>142</v>
      </c>
      <c r="B146" s="32" t="s">
        <v>906</v>
      </c>
      <c r="C146" s="10" t="s">
        <v>2410</v>
      </c>
      <c r="D146" s="22">
        <v>1491</v>
      </c>
      <c r="E146" s="12">
        <v>1</v>
      </c>
      <c r="F146" s="10">
        <f t="shared" si="2"/>
        <v>1491</v>
      </c>
      <c r="G146" s="13"/>
    </row>
    <row r="147" spans="1:7" ht="18.75" x14ac:dyDescent="0.25">
      <c r="A147" s="3">
        <v>143</v>
      </c>
      <c r="B147" s="32" t="s">
        <v>907</v>
      </c>
      <c r="C147" s="10" t="s">
        <v>2410</v>
      </c>
      <c r="D147" s="22">
        <v>1869</v>
      </c>
      <c r="E147" s="12">
        <v>1</v>
      </c>
      <c r="F147" s="10">
        <f t="shared" si="2"/>
        <v>1869</v>
      </c>
      <c r="G147" s="13"/>
    </row>
    <row r="148" spans="1:7" ht="18.75" x14ac:dyDescent="0.25">
      <c r="A148" s="3">
        <v>144</v>
      </c>
      <c r="B148" s="32" t="s">
        <v>914</v>
      </c>
      <c r="C148" s="10" t="s">
        <v>2410</v>
      </c>
      <c r="D148" s="22">
        <v>1627</v>
      </c>
      <c r="E148" s="12">
        <v>1</v>
      </c>
      <c r="F148" s="10">
        <f t="shared" si="2"/>
        <v>1627</v>
      </c>
      <c r="G148" s="13"/>
    </row>
    <row r="149" spans="1:7" ht="18.75" x14ac:dyDescent="0.25">
      <c r="A149" s="3">
        <v>145</v>
      </c>
      <c r="B149" s="33" t="s">
        <v>915</v>
      </c>
      <c r="C149" s="10" t="s">
        <v>2410</v>
      </c>
      <c r="D149" s="22">
        <v>1084</v>
      </c>
      <c r="E149" s="12">
        <v>1</v>
      </c>
      <c r="F149" s="10">
        <f t="shared" si="2"/>
        <v>1084</v>
      </c>
      <c r="G149" s="13"/>
    </row>
    <row r="150" spans="1:7" ht="18.75" x14ac:dyDescent="0.25">
      <c r="A150" s="3">
        <v>146</v>
      </c>
      <c r="B150" s="32" t="s">
        <v>908</v>
      </c>
      <c r="C150" s="10" t="s">
        <v>2410</v>
      </c>
      <c r="D150" s="22">
        <v>741</v>
      </c>
      <c r="E150" s="12">
        <v>1</v>
      </c>
      <c r="F150" s="10">
        <f t="shared" si="2"/>
        <v>741</v>
      </c>
      <c r="G150" s="13"/>
    </row>
    <row r="151" spans="1:7" ht="18.75" x14ac:dyDescent="0.25">
      <c r="A151" s="3">
        <v>147</v>
      </c>
      <c r="B151" s="32" t="s">
        <v>909</v>
      </c>
      <c r="C151" s="10" t="s">
        <v>2410</v>
      </c>
      <c r="D151" s="22">
        <v>1199</v>
      </c>
      <c r="E151" s="12">
        <v>1</v>
      </c>
      <c r="F151" s="10">
        <f t="shared" si="2"/>
        <v>1199</v>
      </c>
      <c r="G151" s="13"/>
    </row>
    <row r="152" spans="1:7" ht="18.75" x14ac:dyDescent="0.25">
      <c r="A152" s="3">
        <v>148</v>
      </c>
      <c r="B152" s="32" t="s">
        <v>910</v>
      </c>
      <c r="C152" s="10" t="s">
        <v>2410</v>
      </c>
      <c r="D152" s="22">
        <v>1444</v>
      </c>
      <c r="E152" s="12">
        <v>1</v>
      </c>
      <c r="F152" s="10">
        <f t="shared" si="2"/>
        <v>1444</v>
      </c>
      <c r="G152" s="13"/>
    </row>
    <row r="153" spans="1:7" ht="18.75" x14ac:dyDescent="0.25">
      <c r="A153" s="3">
        <v>149</v>
      </c>
      <c r="B153" s="32" t="s">
        <v>911</v>
      </c>
      <c r="C153" s="10" t="s">
        <v>2410</v>
      </c>
      <c r="D153" s="22">
        <v>1334</v>
      </c>
      <c r="E153" s="12">
        <v>1</v>
      </c>
      <c r="F153" s="10">
        <f t="shared" si="2"/>
        <v>1334</v>
      </c>
      <c r="G153" s="13"/>
    </row>
    <row r="154" spans="1:7" ht="18.75" x14ac:dyDescent="0.25">
      <c r="A154" s="3">
        <v>150</v>
      </c>
      <c r="B154" s="32" t="s">
        <v>912</v>
      </c>
      <c r="C154" s="10" t="s">
        <v>2410</v>
      </c>
      <c r="D154" s="22">
        <v>690</v>
      </c>
      <c r="E154" s="12">
        <v>1</v>
      </c>
      <c r="F154" s="10">
        <f t="shared" si="2"/>
        <v>690</v>
      </c>
      <c r="G154" s="13"/>
    </row>
    <row r="155" spans="1:7" ht="18.75" x14ac:dyDescent="0.25">
      <c r="A155" s="3">
        <v>151</v>
      </c>
      <c r="B155" s="32" t="s">
        <v>913</v>
      </c>
      <c r="C155" s="10" t="s">
        <v>2410</v>
      </c>
      <c r="D155" s="22">
        <v>968</v>
      </c>
      <c r="E155" s="12">
        <v>1</v>
      </c>
      <c r="F155" s="10">
        <f t="shared" si="2"/>
        <v>968</v>
      </c>
      <c r="G155" s="13"/>
    </row>
    <row r="156" spans="1:7" ht="18.75" x14ac:dyDescent="0.25">
      <c r="A156" s="3">
        <v>152</v>
      </c>
      <c r="B156" s="32" t="s">
        <v>661</v>
      </c>
      <c r="C156" s="10" t="s">
        <v>2410</v>
      </c>
      <c r="D156" s="22">
        <v>744</v>
      </c>
      <c r="E156" s="12">
        <v>1</v>
      </c>
      <c r="F156" s="10">
        <f t="shared" si="2"/>
        <v>744</v>
      </c>
      <c r="G156" s="13"/>
    </row>
    <row r="157" spans="1:7" ht="18.75" x14ac:dyDescent="0.25">
      <c r="A157" s="3">
        <v>153</v>
      </c>
      <c r="B157" s="32" t="s">
        <v>916</v>
      </c>
      <c r="C157" s="10" t="s">
        <v>2410</v>
      </c>
      <c r="D157" s="22">
        <v>901</v>
      </c>
      <c r="E157" s="12">
        <v>1</v>
      </c>
      <c r="F157" s="10">
        <f t="shared" si="2"/>
        <v>901</v>
      </c>
      <c r="G157" s="13"/>
    </row>
    <row r="158" spans="1:7" ht="18.75" x14ac:dyDescent="0.25">
      <c r="A158" s="3">
        <v>154</v>
      </c>
      <c r="B158" s="32" t="s">
        <v>917</v>
      </c>
      <c r="C158" s="10" t="s">
        <v>2410</v>
      </c>
      <c r="D158" s="22">
        <v>1055</v>
      </c>
      <c r="E158" s="12">
        <v>1</v>
      </c>
      <c r="F158" s="10">
        <f t="shared" si="2"/>
        <v>1055</v>
      </c>
      <c r="G158" s="13"/>
    </row>
    <row r="159" spans="1:7" ht="18.75" x14ac:dyDescent="0.25">
      <c r="A159" s="3">
        <v>155</v>
      </c>
      <c r="B159" s="32" t="s">
        <v>918</v>
      </c>
      <c r="C159" s="10" t="s">
        <v>2410</v>
      </c>
      <c r="D159" s="22">
        <v>1547</v>
      </c>
      <c r="E159" s="12">
        <v>1</v>
      </c>
      <c r="F159" s="10">
        <f t="shared" si="2"/>
        <v>1547</v>
      </c>
      <c r="G159" s="13"/>
    </row>
    <row r="160" spans="1:7" ht="18.75" x14ac:dyDescent="0.25">
      <c r="A160" s="3">
        <v>156</v>
      </c>
      <c r="B160" s="32" t="s">
        <v>919</v>
      </c>
      <c r="C160" s="10" t="s">
        <v>2410</v>
      </c>
      <c r="D160" s="22">
        <v>1566</v>
      </c>
      <c r="E160" s="12">
        <v>1</v>
      </c>
      <c r="F160" s="10">
        <f t="shared" si="2"/>
        <v>1566</v>
      </c>
      <c r="G160" s="13"/>
    </row>
    <row r="161" spans="1:7" ht="18.75" x14ac:dyDescent="0.25">
      <c r="A161" s="3">
        <v>157</v>
      </c>
      <c r="B161" s="32" t="s">
        <v>260</v>
      </c>
      <c r="C161" s="10" t="s">
        <v>2410</v>
      </c>
      <c r="D161" s="22">
        <v>800</v>
      </c>
      <c r="E161" s="12">
        <v>1</v>
      </c>
      <c r="F161" s="10">
        <f t="shared" si="2"/>
        <v>800</v>
      </c>
      <c r="G161" s="13"/>
    </row>
    <row r="162" spans="1:7" ht="18.75" x14ac:dyDescent="0.25">
      <c r="A162" s="3">
        <v>158</v>
      </c>
      <c r="B162" s="32" t="s">
        <v>920</v>
      </c>
      <c r="C162" s="10" t="s">
        <v>2410</v>
      </c>
      <c r="D162" s="22">
        <v>624</v>
      </c>
      <c r="E162" s="12">
        <v>1</v>
      </c>
      <c r="F162" s="10">
        <f t="shared" si="2"/>
        <v>624</v>
      </c>
      <c r="G162" s="13"/>
    </row>
    <row r="163" spans="1:7" ht="18.75" x14ac:dyDescent="0.25">
      <c r="A163" s="3">
        <v>159</v>
      </c>
      <c r="B163" s="32" t="s">
        <v>921</v>
      </c>
      <c r="C163" s="10" t="s">
        <v>2410</v>
      </c>
      <c r="D163" s="22">
        <v>1531</v>
      </c>
      <c r="E163" s="12">
        <v>1</v>
      </c>
      <c r="F163" s="10">
        <f t="shared" si="2"/>
        <v>1531</v>
      </c>
      <c r="G163" s="13"/>
    </row>
    <row r="164" spans="1:7" ht="18.75" x14ac:dyDescent="0.25">
      <c r="A164" s="3">
        <v>160</v>
      </c>
      <c r="B164" s="32" t="s">
        <v>922</v>
      </c>
      <c r="C164" s="10" t="s">
        <v>2410</v>
      </c>
      <c r="D164" s="22">
        <v>1339</v>
      </c>
      <c r="E164" s="12">
        <v>1</v>
      </c>
      <c r="F164" s="10">
        <f t="shared" si="2"/>
        <v>1339</v>
      </c>
      <c r="G164" s="13"/>
    </row>
    <row r="165" spans="1:7" ht="18.75" x14ac:dyDescent="0.25">
      <c r="A165" s="3">
        <v>161</v>
      </c>
      <c r="B165" s="32" t="s">
        <v>923</v>
      </c>
      <c r="C165" s="10" t="s">
        <v>2410</v>
      </c>
      <c r="D165" s="22">
        <v>907</v>
      </c>
      <c r="E165" s="12">
        <v>1</v>
      </c>
      <c r="F165" s="10">
        <f t="shared" si="2"/>
        <v>907</v>
      </c>
      <c r="G165" s="13"/>
    </row>
    <row r="166" spans="1:7" ht="18.75" x14ac:dyDescent="0.25">
      <c r="A166" s="3">
        <v>162</v>
      </c>
      <c r="B166" s="32" t="s">
        <v>924</v>
      </c>
      <c r="C166" s="10" t="s">
        <v>2410</v>
      </c>
      <c r="D166" s="22">
        <v>1019</v>
      </c>
      <c r="E166" s="12">
        <v>1</v>
      </c>
      <c r="F166" s="10">
        <f t="shared" si="2"/>
        <v>1019</v>
      </c>
      <c r="G166" s="13"/>
    </row>
    <row r="167" spans="1:7" ht="18.75" x14ac:dyDescent="0.25">
      <c r="A167" s="3">
        <v>163</v>
      </c>
      <c r="B167" s="32" t="s">
        <v>68</v>
      </c>
      <c r="C167" s="10" t="s">
        <v>2410</v>
      </c>
      <c r="D167" s="22">
        <v>1026</v>
      </c>
      <c r="E167" s="12">
        <v>1</v>
      </c>
      <c r="F167" s="10">
        <f t="shared" si="2"/>
        <v>1026</v>
      </c>
      <c r="G167" s="13"/>
    </row>
    <row r="168" spans="1:7" ht="18.75" x14ac:dyDescent="0.25">
      <c r="A168" s="3">
        <v>164</v>
      </c>
      <c r="B168" s="32" t="s">
        <v>925</v>
      </c>
      <c r="C168" s="10" t="s">
        <v>2410</v>
      </c>
      <c r="D168" s="22">
        <v>374</v>
      </c>
      <c r="E168" s="12">
        <v>1</v>
      </c>
      <c r="F168" s="10">
        <f t="shared" si="2"/>
        <v>374</v>
      </c>
      <c r="G168" s="13"/>
    </row>
    <row r="169" spans="1:7" ht="18.75" x14ac:dyDescent="0.25">
      <c r="A169" s="3">
        <v>165</v>
      </c>
      <c r="B169" s="32" t="s">
        <v>926</v>
      </c>
      <c r="C169" s="10" t="s">
        <v>2410</v>
      </c>
      <c r="D169" s="22">
        <v>1076</v>
      </c>
      <c r="E169" s="12">
        <v>1</v>
      </c>
      <c r="F169" s="10">
        <f t="shared" si="2"/>
        <v>1076</v>
      </c>
      <c r="G169" s="13"/>
    </row>
    <row r="170" spans="1:7" ht="18.75" x14ac:dyDescent="0.25">
      <c r="A170" s="3">
        <v>166</v>
      </c>
      <c r="B170" s="32" t="s">
        <v>927</v>
      </c>
      <c r="C170" s="10" t="s">
        <v>2410</v>
      </c>
      <c r="D170" s="22">
        <v>1049</v>
      </c>
      <c r="E170" s="12">
        <v>1</v>
      </c>
      <c r="F170" s="10">
        <f t="shared" si="2"/>
        <v>1049</v>
      </c>
      <c r="G170" s="13"/>
    </row>
    <row r="171" spans="1:7" ht="18.75" x14ac:dyDescent="0.25">
      <c r="A171" s="3">
        <v>167</v>
      </c>
      <c r="B171" s="32" t="s">
        <v>41</v>
      </c>
      <c r="C171" s="10" t="s">
        <v>2410</v>
      </c>
      <c r="D171" s="22">
        <v>715</v>
      </c>
      <c r="E171" s="12">
        <v>1</v>
      </c>
      <c r="F171" s="10">
        <f t="shared" si="2"/>
        <v>715</v>
      </c>
      <c r="G171" s="13"/>
    </row>
    <row r="172" spans="1:7" ht="18.75" x14ac:dyDescent="0.25">
      <c r="A172" s="3">
        <v>168</v>
      </c>
      <c r="B172" s="32" t="s">
        <v>928</v>
      </c>
      <c r="C172" s="10" t="s">
        <v>2410</v>
      </c>
      <c r="D172" s="22">
        <v>657</v>
      </c>
      <c r="E172" s="12">
        <v>1</v>
      </c>
      <c r="F172" s="10">
        <f t="shared" si="2"/>
        <v>657</v>
      </c>
      <c r="G172" s="13"/>
    </row>
    <row r="173" spans="1:7" ht="18.75" x14ac:dyDescent="0.25">
      <c r="A173" s="3">
        <v>169</v>
      </c>
      <c r="B173" s="32" t="s">
        <v>929</v>
      </c>
      <c r="C173" s="10" t="s">
        <v>2410</v>
      </c>
      <c r="D173" s="22">
        <v>1247</v>
      </c>
      <c r="E173" s="12">
        <v>1</v>
      </c>
      <c r="F173" s="10">
        <f t="shared" si="2"/>
        <v>1247</v>
      </c>
      <c r="G173" s="13"/>
    </row>
    <row r="174" spans="1:7" ht="18.75" x14ac:dyDescent="0.25">
      <c r="A174" s="3">
        <v>170</v>
      </c>
      <c r="B174" s="32" t="s">
        <v>930</v>
      </c>
      <c r="C174" s="10" t="s">
        <v>2410</v>
      </c>
      <c r="D174" s="22">
        <v>1020</v>
      </c>
      <c r="E174" s="12">
        <v>1</v>
      </c>
      <c r="F174" s="10">
        <f t="shared" si="2"/>
        <v>1020</v>
      </c>
      <c r="G174" s="13"/>
    </row>
    <row r="175" spans="1:7" ht="18.75" x14ac:dyDescent="0.25">
      <c r="A175" s="3">
        <v>171</v>
      </c>
      <c r="B175" s="32" t="s">
        <v>762</v>
      </c>
      <c r="C175" s="10" t="s">
        <v>2410</v>
      </c>
      <c r="D175" s="22">
        <v>899</v>
      </c>
      <c r="E175" s="12">
        <v>1</v>
      </c>
      <c r="F175" s="10">
        <f t="shared" si="2"/>
        <v>899</v>
      </c>
      <c r="G175" s="13"/>
    </row>
    <row r="176" spans="1:7" ht="18.75" x14ac:dyDescent="0.25">
      <c r="A176" s="3">
        <v>172</v>
      </c>
      <c r="B176" s="32" t="s">
        <v>717</v>
      </c>
      <c r="C176" s="10" t="s">
        <v>2410</v>
      </c>
      <c r="D176" s="22">
        <v>699</v>
      </c>
      <c r="E176" s="12">
        <v>1</v>
      </c>
      <c r="F176" s="10">
        <f t="shared" si="2"/>
        <v>699</v>
      </c>
      <c r="G176" s="13"/>
    </row>
    <row r="177" spans="1:7" ht="18.75" x14ac:dyDescent="0.25">
      <c r="A177" s="3">
        <v>173</v>
      </c>
      <c r="B177" s="32" t="s">
        <v>931</v>
      </c>
      <c r="C177" s="10" t="s">
        <v>2410</v>
      </c>
      <c r="D177" s="22">
        <v>646</v>
      </c>
      <c r="E177" s="12">
        <v>1</v>
      </c>
      <c r="F177" s="10">
        <f t="shared" si="2"/>
        <v>646</v>
      </c>
      <c r="G177" s="13"/>
    </row>
    <row r="178" spans="1:7" ht="18.75" x14ac:dyDescent="0.25">
      <c r="A178" s="3">
        <v>174</v>
      </c>
      <c r="B178" s="32" t="s">
        <v>632</v>
      </c>
      <c r="C178" s="10" t="s">
        <v>2410</v>
      </c>
      <c r="D178" s="22">
        <v>2953</v>
      </c>
      <c r="E178" s="12">
        <v>1</v>
      </c>
      <c r="F178" s="10">
        <f t="shared" si="2"/>
        <v>2953</v>
      </c>
      <c r="G178" s="13"/>
    </row>
    <row r="179" spans="1:7" ht="18.75" x14ac:dyDescent="0.25">
      <c r="A179" s="3">
        <v>175</v>
      </c>
      <c r="B179" s="32" t="s">
        <v>932</v>
      </c>
      <c r="C179" s="10" t="s">
        <v>2410</v>
      </c>
      <c r="D179" s="22">
        <v>1599</v>
      </c>
      <c r="E179" s="12">
        <v>1</v>
      </c>
      <c r="F179" s="10">
        <f t="shared" si="2"/>
        <v>1599</v>
      </c>
      <c r="G179" s="13"/>
    </row>
    <row r="180" spans="1:7" ht="18.75" x14ac:dyDescent="0.25">
      <c r="A180" s="3">
        <v>176</v>
      </c>
      <c r="B180" s="32" t="s">
        <v>933</v>
      </c>
      <c r="C180" s="10" t="s">
        <v>2410</v>
      </c>
      <c r="D180" s="22">
        <v>419</v>
      </c>
      <c r="E180" s="12">
        <v>1</v>
      </c>
      <c r="F180" s="10">
        <f t="shared" si="2"/>
        <v>419</v>
      </c>
      <c r="G180" s="13"/>
    </row>
    <row r="181" spans="1:7" ht="18.75" x14ac:dyDescent="0.25">
      <c r="A181" s="3">
        <v>177</v>
      </c>
      <c r="B181" s="32" t="s">
        <v>934</v>
      </c>
      <c r="C181" s="10" t="s">
        <v>2410</v>
      </c>
      <c r="D181" s="22">
        <v>2095</v>
      </c>
      <c r="E181" s="12">
        <v>1</v>
      </c>
      <c r="F181" s="10">
        <f t="shared" si="2"/>
        <v>2095</v>
      </c>
      <c r="G181" s="13"/>
    </row>
    <row r="182" spans="1:7" ht="18.75" x14ac:dyDescent="0.25">
      <c r="A182" s="3">
        <v>178</v>
      </c>
      <c r="B182" s="32" t="s">
        <v>666</v>
      </c>
      <c r="C182" s="10" t="s">
        <v>2410</v>
      </c>
      <c r="D182" s="22">
        <v>773</v>
      </c>
      <c r="E182" s="12">
        <v>1</v>
      </c>
      <c r="F182" s="10">
        <f t="shared" si="2"/>
        <v>773</v>
      </c>
      <c r="G182" s="13"/>
    </row>
    <row r="183" spans="1:7" ht="18.75" x14ac:dyDescent="0.25">
      <c r="A183" s="3">
        <v>179</v>
      </c>
      <c r="B183" s="32" t="s">
        <v>935</v>
      </c>
      <c r="C183" s="10" t="s">
        <v>2410</v>
      </c>
      <c r="D183" s="22">
        <v>501</v>
      </c>
      <c r="E183" s="12">
        <v>1</v>
      </c>
      <c r="F183" s="10">
        <f t="shared" si="2"/>
        <v>501</v>
      </c>
      <c r="G183" s="13"/>
    </row>
    <row r="184" spans="1:7" ht="18.75" x14ac:dyDescent="0.25">
      <c r="A184" s="3">
        <v>180</v>
      </c>
      <c r="B184" s="32" t="s">
        <v>762</v>
      </c>
      <c r="C184" s="10" t="s">
        <v>2410</v>
      </c>
      <c r="D184" s="22">
        <v>1237</v>
      </c>
      <c r="E184" s="12">
        <v>1</v>
      </c>
      <c r="F184" s="10">
        <f t="shared" si="2"/>
        <v>1237</v>
      </c>
      <c r="G184" s="13"/>
    </row>
    <row r="185" spans="1:7" ht="18.75" x14ac:dyDescent="0.25">
      <c r="A185" s="3">
        <v>181</v>
      </c>
      <c r="B185" s="32" t="s">
        <v>632</v>
      </c>
      <c r="C185" s="10" t="s">
        <v>2410</v>
      </c>
      <c r="D185" s="22">
        <v>1076</v>
      </c>
      <c r="E185" s="12">
        <v>1</v>
      </c>
      <c r="F185" s="10">
        <f t="shared" si="2"/>
        <v>1076</v>
      </c>
      <c r="G185" s="13"/>
    </row>
    <row r="186" spans="1:7" ht="18.75" x14ac:dyDescent="0.25">
      <c r="A186" s="3">
        <v>182</v>
      </c>
      <c r="B186" s="32" t="s">
        <v>174</v>
      </c>
      <c r="C186" s="10" t="s">
        <v>2410</v>
      </c>
      <c r="D186" s="22">
        <v>1001</v>
      </c>
      <c r="E186" s="12">
        <v>1</v>
      </c>
      <c r="F186" s="10">
        <f t="shared" si="2"/>
        <v>1001</v>
      </c>
      <c r="G186" s="13"/>
    </row>
    <row r="187" spans="1:7" ht="18.75" x14ac:dyDescent="0.25">
      <c r="A187" s="3">
        <v>183</v>
      </c>
      <c r="B187" s="32" t="s">
        <v>936</v>
      </c>
      <c r="C187" s="10" t="s">
        <v>2410</v>
      </c>
      <c r="D187" s="22">
        <v>1857</v>
      </c>
      <c r="E187" s="12">
        <v>1</v>
      </c>
      <c r="F187" s="10">
        <f t="shared" si="2"/>
        <v>1857</v>
      </c>
      <c r="G187" s="13"/>
    </row>
    <row r="188" spans="1:7" ht="18.75" x14ac:dyDescent="0.25">
      <c r="A188" s="3">
        <v>184</v>
      </c>
      <c r="B188" s="32" t="s">
        <v>937</v>
      </c>
      <c r="C188" s="10" t="s">
        <v>2410</v>
      </c>
      <c r="D188" s="22">
        <v>919</v>
      </c>
      <c r="E188" s="12">
        <v>1</v>
      </c>
      <c r="F188" s="10">
        <f t="shared" si="2"/>
        <v>919</v>
      </c>
      <c r="G188" s="13"/>
    </row>
    <row r="189" spans="1:7" ht="18.75" x14ac:dyDescent="0.25">
      <c r="A189" s="3">
        <v>185</v>
      </c>
      <c r="B189" s="32" t="s">
        <v>658</v>
      </c>
      <c r="C189" s="10" t="s">
        <v>2410</v>
      </c>
      <c r="D189" s="22">
        <v>2734</v>
      </c>
      <c r="E189" s="12">
        <v>1</v>
      </c>
      <c r="F189" s="10">
        <f t="shared" si="2"/>
        <v>2734</v>
      </c>
      <c r="G189" s="13"/>
    </row>
    <row r="190" spans="1:7" ht="18.75" x14ac:dyDescent="0.25">
      <c r="A190" s="3">
        <v>186</v>
      </c>
      <c r="B190" s="32" t="s">
        <v>938</v>
      </c>
      <c r="C190" s="10" t="s">
        <v>2410</v>
      </c>
      <c r="D190" s="22">
        <v>1230</v>
      </c>
      <c r="E190" s="12">
        <v>1</v>
      </c>
      <c r="F190" s="10">
        <f t="shared" si="2"/>
        <v>1230</v>
      </c>
      <c r="G190" s="13"/>
    </row>
    <row r="191" spans="1:7" ht="18.75" x14ac:dyDescent="0.25">
      <c r="A191" s="3">
        <v>187</v>
      </c>
      <c r="B191" s="32" t="s">
        <v>495</v>
      </c>
      <c r="C191" s="10" t="s">
        <v>2410</v>
      </c>
      <c r="D191" s="22">
        <v>2891</v>
      </c>
      <c r="E191" s="12">
        <v>1</v>
      </c>
      <c r="F191" s="10">
        <f t="shared" si="2"/>
        <v>2891</v>
      </c>
      <c r="G191" s="13"/>
    </row>
    <row r="192" spans="1:7" ht="18.75" x14ac:dyDescent="0.25">
      <c r="A192" s="3">
        <v>188</v>
      </c>
      <c r="B192" s="32" t="s">
        <v>405</v>
      </c>
      <c r="C192" s="10" t="s">
        <v>2410</v>
      </c>
      <c r="D192" s="22">
        <v>679</v>
      </c>
      <c r="E192" s="12">
        <v>1</v>
      </c>
      <c r="F192" s="10">
        <f t="shared" si="2"/>
        <v>679</v>
      </c>
      <c r="G192" s="13"/>
    </row>
    <row r="193" spans="1:7" ht="18.75" x14ac:dyDescent="0.25">
      <c r="A193" s="3">
        <v>189</v>
      </c>
      <c r="B193" s="32" t="s">
        <v>450</v>
      </c>
      <c r="C193" s="10" t="s">
        <v>2410</v>
      </c>
      <c r="D193" s="22">
        <v>1158</v>
      </c>
      <c r="E193" s="12">
        <v>1</v>
      </c>
      <c r="F193" s="10">
        <f t="shared" si="2"/>
        <v>1158</v>
      </c>
      <c r="G193" s="13"/>
    </row>
    <row r="194" spans="1:7" ht="18.75" x14ac:dyDescent="0.25">
      <c r="A194" s="3">
        <v>190</v>
      </c>
      <c r="B194" s="32" t="s">
        <v>939</v>
      </c>
      <c r="C194" s="10" t="s">
        <v>2410</v>
      </c>
      <c r="D194" s="22">
        <v>2411</v>
      </c>
      <c r="E194" s="12">
        <v>1</v>
      </c>
      <c r="F194" s="10">
        <f t="shared" si="2"/>
        <v>2411</v>
      </c>
      <c r="G194" s="13"/>
    </row>
    <row r="195" spans="1:7" ht="18.75" x14ac:dyDescent="0.25">
      <c r="A195" s="3">
        <v>191</v>
      </c>
      <c r="B195" s="32" t="s">
        <v>940</v>
      </c>
      <c r="C195" s="10" t="s">
        <v>2410</v>
      </c>
      <c r="D195" s="22">
        <v>1981</v>
      </c>
      <c r="E195" s="12">
        <v>1</v>
      </c>
      <c r="F195" s="10">
        <f t="shared" si="2"/>
        <v>1981</v>
      </c>
      <c r="G195" s="13"/>
    </row>
    <row r="196" spans="1:7" ht="18.75" x14ac:dyDescent="0.25">
      <c r="A196" s="3">
        <v>192</v>
      </c>
      <c r="B196" s="32" t="s">
        <v>68</v>
      </c>
      <c r="C196" s="10" t="s">
        <v>2410</v>
      </c>
      <c r="D196" s="22">
        <v>2469</v>
      </c>
      <c r="E196" s="12">
        <v>1</v>
      </c>
      <c r="F196" s="10">
        <f t="shared" si="2"/>
        <v>2469</v>
      </c>
      <c r="G196" s="13"/>
    </row>
    <row r="197" spans="1:7" ht="18.75" x14ac:dyDescent="0.25">
      <c r="A197" s="3">
        <v>193</v>
      </c>
      <c r="B197" s="32" t="s">
        <v>941</v>
      </c>
      <c r="C197" s="10" t="s">
        <v>2410</v>
      </c>
      <c r="D197" s="22">
        <v>2133</v>
      </c>
      <c r="E197" s="12">
        <v>1</v>
      </c>
      <c r="F197" s="10">
        <f t="shared" si="2"/>
        <v>2133</v>
      </c>
      <c r="G197" s="13"/>
    </row>
    <row r="198" spans="1:7" ht="18.75" x14ac:dyDescent="0.25">
      <c r="A198" s="3">
        <v>194</v>
      </c>
      <c r="B198" s="32" t="s">
        <v>121</v>
      </c>
      <c r="C198" s="10" t="s">
        <v>2410</v>
      </c>
      <c r="D198" s="22">
        <v>1044</v>
      </c>
      <c r="E198" s="12">
        <v>1</v>
      </c>
      <c r="F198" s="10">
        <f t="shared" ref="F198:F226" si="3">D198*E198</f>
        <v>1044</v>
      </c>
      <c r="G198" s="13"/>
    </row>
    <row r="199" spans="1:7" ht="18.75" x14ac:dyDescent="0.25">
      <c r="A199" s="3">
        <v>195</v>
      </c>
      <c r="B199" s="32" t="s">
        <v>942</v>
      </c>
      <c r="C199" s="10" t="s">
        <v>2410</v>
      </c>
      <c r="D199" s="22">
        <v>1052</v>
      </c>
      <c r="E199" s="12">
        <v>1</v>
      </c>
      <c r="F199" s="10">
        <f t="shared" si="3"/>
        <v>1052</v>
      </c>
      <c r="G199" s="13"/>
    </row>
    <row r="200" spans="1:7" ht="18.75" x14ac:dyDescent="0.25">
      <c r="A200" s="3">
        <v>196</v>
      </c>
      <c r="B200" s="32" t="s">
        <v>943</v>
      </c>
      <c r="C200" s="10" t="s">
        <v>2410</v>
      </c>
      <c r="D200" s="22">
        <v>920</v>
      </c>
      <c r="E200" s="12">
        <v>1</v>
      </c>
      <c r="F200" s="10">
        <f t="shared" si="3"/>
        <v>920</v>
      </c>
      <c r="G200" s="13"/>
    </row>
    <row r="201" spans="1:7" ht="18.75" x14ac:dyDescent="0.25">
      <c r="A201" s="3">
        <v>197</v>
      </c>
      <c r="B201" s="32" t="s">
        <v>944</v>
      </c>
      <c r="C201" s="10" t="s">
        <v>2410</v>
      </c>
      <c r="D201" s="22">
        <v>1208</v>
      </c>
      <c r="E201" s="12">
        <v>1</v>
      </c>
      <c r="F201" s="10">
        <f t="shared" si="3"/>
        <v>1208</v>
      </c>
      <c r="G201" s="13"/>
    </row>
    <row r="202" spans="1:7" ht="18.75" x14ac:dyDescent="0.25">
      <c r="A202" s="3">
        <v>198</v>
      </c>
      <c r="B202" s="32" t="s">
        <v>363</v>
      </c>
      <c r="C202" s="10" t="s">
        <v>2410</v>
      </c>
      <c r="D202" s="22">
        <v>1217</v>
      </c>
      <c r="E202" s="12">
        <v>1</v>
      </c>
      <c r="F202" s="10">
        <f t="shared" si="3"/>
        <v>1217</v>
      </c>
      <c r="G202" s="13"/>
    </row>
    <row r="203" spans="1:7" ht="18.75" x14ac:dyDescent="0.25">
      <c r="A203" s="3">
        <v>199</v>
      </c>
      <c r="B203" s="32" t="s">
        <v>945</v>
      </c>
      <c r="C203" s="10" t="s">
        <v>2410</v>
      </c>
      <c r="D203" s="22">
        <v>2084</v>
      </c>
      <c r="E203" s="12">
        <v>1</v>
      </c>
      <c r="F203" s="10">
        <f t="shared" si="3"/>
        <v>2084</v>
      </c>
      <c r="G203" s="13"/>
    </row>
    <row r="204" spans="1:7" ht="18.75" x14ac:dyDescent="0.25">
      <c r="A204" s="3">
        <v>200</v>
      </c>
      <c r="B204" s="32" t="s">
        <v>634</v>
      </c>
      <c r="C204" s="10" t="s">
        <v>2410</v>
      </c>
      <c r="D204" s="22">
        <v>1232</v>
      </c>
      <c r="E204" s="12">
        <v>1</v>
      </c>
      <c r="F204" s="10">
        <f t="shared" si="3"/>
        <v>1232</v>
      </c>
      <c r="G204" s="13"/>
    </row>
    <row r="205" spans="1:7" ht="18.75" x14ac:dyDescent="0.25">
      <c r="A205" s="3">
        <v>201</v>
      </c>
      <c r="B205" s="32" t="s">
        <v>225</v>
      </c>
      <c r="C205" s="10" t="s">
        <v>2410</v>
      </c>
      <c r="D205" s="22">
        <v>1830</v>
      </c>
      <c r="E205" s="12">
        <v>1</v>
      </c>
      <c r="F205" s="10">
        <f t="shared" si="3"/>
        <v>1830</v>
      </c>
      <c r="G205" s="13"/>
    </row>
    <row r="206" spans="1:7" ht="18.75" x14ac:dyDescent="0.25">
      <c r="A206" s="3">
        <v>202</v>
      </c>
      <c r="B206" s="32" t="s">
        <v>658</v>
      </c>
      <c r="C206" s="10" t="s">
        <v>2410</v>
      </c>
      <c r="D206" s="22">
        <v>664</v>
      </c>
      <c r="E206" s="12">
        <v>1</v>
      </c>
      <c r="F206" s="10">
        <f t="shared" si="3"/>
        <v>664</v>
      </c>
      <c r="G206" s="13"/>
    </row>
    <row r="207" spans="1:7" ht="18.75" x14ac:dyDescent="0.25">
      <c r="A207" s="3">
        <v>203</v>
      </c>
      <c r="B207" s="32" t="s">
        <v>676</v>
      </c>
      <c r="C207" s="10" t="s">
        <v>2410</v>
      </c>
      <c r="D207" s="22">
        <v>2988</v>
      </c>
      <c r="E207" s="12">
        <v>1</v>
      </c>
      <c r="F207" s="10">
        <f t="shared" si="3"/>
        <v>2988</v>
      </c>
      <c r="G207" s="13"/>
    </row>
    <row r="208" spans="1:7" ht="18.75" x14ac:dyDescent="0.25">
      <c r="A208" s="3">
        <v>204</v>
      </c>
      <c r="B208" s="32" t="s">
        <v>946</v>
      </c>
      <c r="C208" s="10" t="s">
        <v>2410</v>
      </c>
      <c r="D208" s="22">
        <v>1894</v>
      </c>
      <c r="E208" s="12">
        <v>1</v>
      </c>
      <c r="F208" s="10">
        <f t="shared" si="3"/>
        <v>1894</v>
      </c>
      <c r="G208" s="13"/>
    </row>
    <row r="209" spans="1:7" ht="18.75" x14ac:dyDescent="0.25">
      <c r="A209" s="3">
        <v>205</v>
      </c>
      <c r="B209" s="32" t="s">
        <v>947</v>
      </c>
      <c r="C209" s="10" t="s">
        <v>2410</v>
      </c>
      <c r="D209" s="22">
        <v>1014</v>
      </c>
      <c r="E209" s="12">
        <v>1</v>
      </c>
      <c r="F209" s="10">
        <f t="shared" si="3"/>
        <v>1014</v>
      </c>
      <c r="G209" s="13"/>
    </row>
    <row r="210" spans="1:7" ht="18.75" x14ac:dyDescent="0.25">
      <c r="A210" s="3">
        <v>206</v>
      </c>
      <c r="B210" s="32" t="s">
        <v>179</v>
      </c>
      <c r="C210" s="10" t="s">
        <v>2410</v>
      </c>
      <c r="D210" s="22">
        <v>1206</v>
      </c>
      <c r="E210" s="12">
        <v>1</v>
      </c>
      <c r="F210" s="10">
        <f t="shared" si="3"/>
        <v>1206</v>
      </c>
      <c r="G210" s="13"/>
    </row>
    <row r="211" spans="1:7" ht="18.75" x14ac:dyDescent="0.25">
      <c r="A211" s="3">
        <v>207</v>
      </c>
      <c r="B211" s="32" t="s">
        <v>948</v>
      </c>
      <c r="C211" s="10" t="s">
        <v>2410</v>
      </c>
      <c r="D211" s="22">
        <v>440</v>
      </c>
      <c r="E211" s="12">
        <v>1</v>
      </c>
      <c r="F211" s="10">
        <f t="shared" si="3"/>
        <v>440</v>
      </c>
      <c r="G211" s="13"/>
    </row>
    <row r="212" spans="1:7" ht="18.75" x14ac:dyDescent="0.25">
      <c r="A212" s="3">
        <v>208</v>
      </c>
      <c r="B212" s="32" t="s">
        <v>949</v>
      </c>
      <c r="C212" s="10" t="s">
        <v>2410</v>
      </c>
      <c r="D212" s="22">
        <v>2320</v>
      </c>
      <c r="E212" s="12">
        <v>1</v>
      </c>
      <c r="F212" s="10">
        <f t="shared" si="3"/>
        <v>2320</v>
      </c>
      <c r="G212" s="13"/>
    </row>
    <row r="213" spans="1:7" ht="18.75" x14ac:dyDescent="0.25">
      <c r="A213" s="3">
        <v>209</v>
      </c>
      <c r="B213" s="32" t="s">
        <v>946</v>
      </c>
      <c r="C213" s="10" t="s">
        <v>2410</v>
      </c>
      <c r="D213" s="22">
        <v>1696</v>
      </c>
      <c r="E213" s="12">
        <v>1</v>
      </c>
      <c r="F213" s="10">
        <f t="shared" si="3"/>
        <v>1696</v>
      </c>
      <c r="G213" s="13"/>
    </row>
    <row r="214" spans="1:7" ht="18.75" x14ac:dyDescent="0.25">
      <c r="A214" s="3">
        <v>210</v>
      </c>
      <c r="B214" s="32" t="s">
        <v>950</v>
      </c>
      <c r="C214" s="10" t="s">
        <v>2410</v>
      </c>
      <c r="D214" s="22">
        <v>637</v>
      </c>
      <c r="E214" s="12">
        <v>1</v>
      </c>
      <c r="F214" s="10">
        <f t="shared" si="3"/>
        <v>637</v>
      </c>
      <c r="G214" s="13"/>
    </row>
    <row r="215" spans="1:7" ht="18.75" x14ac:dyDescent="0.25">
      <c r="A215" s="3">
        <v>211</v>
      </c>
      <c r="B215" s="32" t="s">
        <v>658</v>
      </c>
      <c r="C215" s="10" t="s">
        <v>2410</v>
      </c>
      <c r="D215" s="22">
        <v>981</v>
      </c>
      <c r="E215" s="12">
        <v>1</v>
      </c>
      <c r="F215" s="10">
        <f t="shared" si="3"/>
        <v>981</v>
      </c>
      <c r="G215" s="13"/>
    </row>
    <row r="216" spans="1:7" ht="18.75" x14ac:dyDescent="0.25">
      <c r="A216" s="3">
        <v>212</v>
      </c>
      <c r="B216" s="32" t="s">
        <v>225</v>
      </c>
      <c r="C216" s="10" t="s">
        <v>2410</v>
      </c>
      <c r="D216" s="22">
        <v>575</v>
      </c>
      <c r="E216" s="12">
        <v>1</v>
      </c>
      <c r="F216" s="10">
        <f t="shared" si="3"/>
        <v>575</v>
      </c>
      <c r="G216" s="13"/>
    </row>
    <row r="217" spans="1:7" ht="18.75" x14ac:dyDescent="0.25">
      <c r="A217" s="3">
        <v>213</v>
      </c>
      <c r="B217" s="32" t="s">
        <v>951</v>
      </c>
      <c r="C217" s="10" t="s">
        <v>2410</v>
      </c>
      <c r="D217" s="22">
        <v>1778</v>
      </c>
      <c r="E217" s="12">
        <v>1</v>
      </c>
      <c r="F217" s="10">
        <f t="shared" si="3"/>
        <v>1778</v>
      </c>
      <c r="G217" s="13"/>
    </row>
    <row r="218" spans="1:7" ht="18.75" x14ac:dyDescent="0.25">
      <c r="A218" s="3">
        <v>214</v>
      </c>
      <c r="B218" s="32" t="s">
        <v>152</v>
      </c>
      <c r="C218" s="10" t="s">
        <v>2410</v>
      </c>
      <c r="D218" s="22">
        <v>1229</v>
      </c>
      <c r="E218" s="12">
        <v>1</v>
      </c>
      <c r="F218" s="10">
        <f t="shared" si="3"/>
        <v>1229</v>
      </c>
      <c r="G218" s="13"/>
    </row>
    <row r="219" spans="1:7" ht="18.75" x14ac:dyDescent="0.25">
      <c r="A219" s="3">
        <v>215</v>
      </c>
      <c r="B219" s="32" t="s">
        <v>952</v>
      </c>
      <c r="C219" s="10" t="s">
        <v>2410</v>
      </c>
      <c r="D219" s="22">
        <v>981</v>
      </c>
      <c r="E219" s="12">
        <v>1</v>
      </c>
      <c r="F219" s="10">
        <f t="shared" si="3"/>
        <v>981</v>
      </c>
      <c r="G219" s="13"/>
    </row>
    <row r="220" spans="1:7" ht="18.75" x14ac:dyDescent="0.25">
      <c r="A220" s="3">
        <v>216</v>
      </c>
      <c r="B220" s="32" t="s">
        <v>661</v>
      </c>
      <c r="C220" s="10" t="s">
        <v>2410</v>
      </c>
      <c r="D220" s="22">
        <v>7544</v>
      </c>
      <c r="E220" s="12">
        <v>1</v>
      </c>
      <c r="F220" s="10">
        <f t="shared" si="3"/>
        <v>7544</v>
      </c>
      <c r="G220" s="13"/>
    </row>
    <row r="221" spans="1:7" ht="18.75" x14ac:dyDescent="0.25">
      <c r="A221" s="3">
        <v>217</v>
      </c>
      <c r="B221" s="32" t="s">
        <v>718</v>
      </c>
      <c r="C221" s="10" t="s">
        <v>2410</v>
      </c>
      <c r="D221" s="22">
        <v>7544</v>
      </c>
      <c r="E221" s="12">
        <v>1</v>
      </c>
      <c r="F221" s="10">
        <f t="shared" si="3"/>
        <v>7544</v>
      </c>
      <c r="G221" s="13"/>
    </row>
    <row r="222" spans="1:7" ht="18.75" x14ac:dyDescent="0.25">
      <c r="A222" s="3">
        <v>218</v>
      </c>
      <c r="B222" s="32" t="s">
        <v>951</v>
      </c>
      <c r="C222" s="10" t="s">
        <v>2410</v>
      </c>
      <c r="D222" s="22">
        <v>7544</v>
      </c>
      <c r="E222" s="12">
        <v>1</v>
      </c>
      <c r="F222" s="10">
        <f t="shared" si="3"/>
        <v>7544</v>
      </c>
      <c r="G222" s="13"/>
    </row>
    <row r="223" spans="1:7" ht="18.75" x14ac:dyDescent="0.25">
      <c r="A223" s="3">
        <v>219</v>
      </c>
      <c r="B223" s="32" t="s">
        <v>879</v>
      </c>
      <c r="C223" s="10" t="s">
        <v>2410</v>
      </c>
      <c r="D223" s="22">
        <v>999</v>
      </c>
      <c r="E223" s="12">
        <v>1</v>
      </c>
      <c r="F223" s="10">
        <f t="shared" si="3"/>
        <v>999</v>
      </c>
      <c r="G223" s="13"/>
    </row>
    <row r="224" spans="1:7" ht="18.75" x14ac:dyDescent="0.25">
      <c r="A224" s="3">
        <v>220</v>
      </c>
      <c r="B224" s="32" t="s">
        <v>953</v>
      </c>
      <c r="C224" s="10" t="s">
        <v>2410</v>
      </c>
      <c r="D224" s="22">
        <v>904</v>
      </c>
      <c r="E224" s="12">
        <v>1</v>
      </c>
      <c r="F224" s="10">
        <f t="shared" si="3"/>
        <v>904</v>
      </c>
      <c r="G224" s="13"/>
    </row>
    <row r="225" spans="1:7" ht="18.75" x14ac:dyDescent="0.25">
      <c r="A225" s="3">
        <v>221</v>
      </c>
      <c r="B225" s="32" t="s">
        <v>717</v>
      </c>
      <c r="C225" s="10" t="s">
        <v>2410</v>
      </c>
      <c r="D225" s="22">
        <v>1106</v>
      </c>
      <c r="E225" s="12">
        <v>1</v>
      </c>
      <c r="F225" s="10">
        <f t="shared" si="3"/>
        <v>1106</v>
      </c>
      <c r="G225" s="13"/>
    </row>
    <row r="226" spans="1:7" ht="15.75" x14ac:dyDescent="0.25">
      <c r="A226" s="4"/>
      <c r="B226" s="15" t="s">
        <v>4</v>
      </c>
      <c r="C226" s="15"/>
      <c r="D226" s="13">
        <f>SUM(D5:D225)</f>
        <v>280450</v>
      </c>
      <c r="E226" s="12">
        <v>1</v>
      </c>
      <c r="F226" s="10">
        <f t="shared" si="3"/>
        <v>280450</v>
      </c>
      <c r="G226" s="15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</sheetData>
  <mergeCells count="9">
    <mergeCell ref="A1:B1"/>
    <mergeCell ref="C1:G1"/>
    <mergeCell ref="A2:G2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activeCell="G14" sqref="G14"/>
    </sheetView>
  </sheetViews>
  <sheetFormatPr defaultRowHeight="15" x14ac:dyDescent="0.25"/>
  <cols>
    <col min="1" max="1" width="5.140625" bestFit="1" customWidth="1"/>
    <col min="2" max="2" width="23.28515625" customWidth="1"/>
    <col min="3" max="3" width="15.7109375" customWidth="1"/>
    <col min="4" max="4" width="11.7109375" customWidth="1"/>
    <col min="5" max="6" width="8.42578125" customWidth="1"/>
    <col min="7" max="7" width="18.140625" customWidth="1"/>
  </cols>
  <sheetData>
    <row r="1" spans="1:7" ht="35.25" customHeight="1" x14ac:dyDescent="0.25">
      <c r="A1" s="120" t="s">
        <v>1752</v>
      </c>
      <c r="B1" s="120"/>
      <c r="C1" s="120" t="s">
        <v>1755</v>
      </c>
      <c r="D1" s="120"/>
      <c r="E1" s="120"/>
      <c r="F1" s="120"/>
      <c r="G1" s="120"/>
    </row>
    <row r="2" spans="1:7" ht="41.25" customHeight="1" x14ac:dyDescent="0.25">
      <c r="A2" s="126" t="s">
        <v>2409</v>
      </c>
      <c r="B2" s="126"/>
      <c r="C2" s="126"/>
      <c r="D2" s="126"/>
      <c r="E2" s="126"/>
      <c r="F2" s="126"/>
      <c r="G2" s="126"/>
    </row>
    <row r="3" spans="1:7" ht="15.75" customHeight="1" x14ac:dyDescent="0.25">
      <c r="A3" s="124" t="s">
        <v>0</v>
      </c>
      <c r="B3" s="124" t="s">
        <v>1</v>
      </c>
      <c r="C3" s="124" t="s">
        <v>2404</v>
      </c>
      <c r="D3" s="122" t="s">
        <v>1746</v>
      </c>
      <c r="E3" s="122"/>
      <c r="F3" s="122" t="s">
        <v>1756</v>
      </c>
      <c r="G3" s="122" t="s">
        <v>3</v>
      </c>
    </row>
    <row r="4" spans="1:7" ht="78.75" x14ac:dyDescent="0.25">
      <c r="A4" s="124"/>
      <c r="B4" s="124"/>
      <c r="C4" s="124"/>
      <c r="D4" s="47" t="s">
        <v>1747</v>
      </c>
      <c r="E4" s="47" t="s">
        <v>1753</v>
      </c>
      <c r="F4" s="122"/>
      <c r="G4" s="122"/>
    </row>
    <row r="5" spans="1:7" ht="15.75" x14ac:dyDescent="0.25">
      <c r="A5" s="10">
        <v>1</v>
      </c>
      <c r="B5" s="32" t="s">
        <v>721</v>
      </c>
      <c r="C5" s="10" t="s">
        <v>2411</v>
      </c>
      <c r="D5" s="22">
        <v>7405</v>
      </c>
      <c r="E5" s="12">
        <v>1</v>
      </c>
      <c r="F5" s="10">
        <f>D5*E5</f>
        <v>7405</v>
      </c>
      <c r="G5" s="13"/>
    </row>
    <row r="6" spans="1:7" ht="15.75" x14ac:dyDescent="0.25">
      <c r="A6" s="10">
        <v>2</v>
      </c>
      <c r="B6" s="32" t="s">
        <v>722</v>
      </c>
      <c r="C6" s="10" t="s">
        <v>2411</v>
      </c>
      <c r="D6" s="22">
        <v>5905</v>
      </c>
      <c r="E6" s="12">
        <v>1</v>
      </c>
      <c r="F6" s="10">
        <f t="shared" ref="F6:F66" si="0">D6*E6</f>
        <v>5905</v>
      </c>
      <c r="G6" s="13"/>
    </row>
    <row r="7" spans="1:7" ht="15.75" x14ac:dyDescent="0.25">
      <c r="A7" s="10">
        <v>3</v>
      </c>
      <c r="B7" s="32" t="s">
        <v>723</v>
      </c>
      <c r="C7" s="10" t="s">
        <v>2411</v>
      </c>
      <c r="D7" s="22">
        <v>19385</v>
      </c>
      <c r="E7" s="12">
        <v>1</v>
      </c>
      <c r="F7" s="10">
        <f t="shared" si="0"/>
        <v>19385</v>
      </c>
      <c r="G7" s="13"/>
    </row>
    <row r="8" spans="1:7" ht="15.75" x14ac:dyDescent="0.25">
      <c r="A8" s="10">
        <v>4</v>
      </c>
      <c r="B8" s="32" t="s">
        <v>724</v>
      </c>
      <c r="C8" s="10" t="s">
        <v>2411</v>
      </c>
      <c r="D8" s="22">
        <v>11255</v>
      </c>
      <c r="E8" s="12">
        <v>1</v>
      </c>
      <c r="F8" s="10">
        <f t="shared" si="0"/>
        <v>11255</v>
      </c>
      <c r="G8" s="13"/>
    </row>
    <row r="9" spans="1:7" ht="15.75" x14ac:dyDescent="0.25">
      <c r="A9" s="10">
        <v>5</v>
      </c>
      <c r="B9" s="32" t="s">
        <v>725</v>
      </c>
      <c r="C9" s="10" t="s">
        <v>2411</v>
      </c>
      <c r="D9" s="22">
        <v>10055</v>
      </c>
      <c r="E9" s="12">
        <v>1</v>
      </c>
      <c r="F9" s="10">
        <f t="shared" si="0"/>
        <v>10055</v>
      </c>
      <c r="G9" s="13"/>
    </row>
    <row r="10" spans="1:7" ht="15.75" x14ac:dyDescent="0.25">
      <c r="A10" s="10">
        <v>6</v>
      </c>
      <c r="B10" s="32" t="s">
        <v>114</v>
      </c>
      <c r="C10" s="10" t="s">
        <v>2411</v>
      </c>
      <c r="D10" s="22">
        <v>2705</v>
      </c>
      <c r="E10" s="12">
        <v>1</v>
      </c>
      <c r="F10" s="10">
        <f t="shared" si="0"/>
        <v>2705</v>
      </c>
      <c r="G10" s="13"/>
    </row>
    <row r="11" spans="1:7" ht="15.75" x14ac:dyDescent="0.25">
      <c r="A11" s="10">
        <v>7</v>
      </c>
      <c r="B11" s="32" t="s">
        <v>726</v>
      </c>
      <c r="C11" s="10" t="s">
        <v>2411</v>
      </c>
      <c r="D11" s="22">
        <v>2205</v>
      </c>
      <c r="E11" s="12">
        <v>1</v>
      </c>
      <c r="F11" s="10">
        <f t="shared" si="0"/>
        <v>2205</v>
      </c>
      <c r="G11" s="13"/>
    </row>
    <row r="12" spans="1:7" ht="15.75" x14ac:dyDescent="0.25">
      <c r="A12" s="10">
        <v>8</v>
      </c>
      <c r="B12" s="139" t="s">
        <v>727</v>
      </c>
      <c r="C12" s="10" t="s">
        <v>2411</v>
      </c>
      <c r="D12" s="22">
        <v>10905</v>
      </c>
      <c r="E12" s="12">
        <v>1</v>
      </c>
      <c r="F12" s="10">
        <f t="shared" si="0"/>
        <v>10905</v>
      </c>
      <c r="G12" s="13"/>
    </row>
    <row r="13" spans="1:7" ht="15.75" x14ac:dyDescent="0.25">
      <c r="A13" s="10">
        <v>9</v>
      </c>
      <c r="B13" s="32" t="s">
        <v>728</v>
      </c>
      <c r="C13" s="10" t="s">
        <v>2411</v>
      </c>
      <c r="D13" s="22">
        <v>2905</v>
      </c>
      <c r="E13" s="12">
        <v>1</v>
      </c>
      <c r="F13" s="10">
        <f t="shared" si="0"/>
        <v>2905</v>
      </c>
      <c r="G13" s="13"/>
    </row>
    <row r="14" spans="1:7" ht="15.75" x14ac:dyDescent="0.25">
      <c r="A14" s="10">
        <v>10</v>
      </c>
      <c r="B14" s="32" t="s">
        <v>729</v>
      </c>
      <c r="C14" s="10" t="s">
        <v>2411</v>
      </c>
      <c r="D14" s="22">
        <v>3815</v>
      </c>
      <c r="E14" s="12">
        <v>1</v>
      </c>
      <c r="F14" s="10">
        <f t="shared" si="0"/>
        <v>3815</v>
      </c>
      <c r="G14" s="13"/>
    </row>
    <row r="15" spans="1:7" ht="15.75" x14ac:dyDescent="0.25">
      <c r="A15" s="10">
        <v>11</v>
      </c>
      <c r="B15" s="32" t="s">
        <v>730</v>
      </c>
      <c r="C15" s="10" t="s">
        <v>2411</v>
      </c>
      <c r="D15" s="22">
        <v>4205</v>
      </c>
      <c r="E15" s="12">
        <v>1</v>
      </c>
      <c r="F15" s="10">
        <f t="shared" si="0"/>
        <v>4205</v>
      </c>
      <c r="G15" s="13"/>
    </row>
    <row r="16" spans="1:7" ht="15.75" x14ac:dyDescent="0.25">
      <c r="A16" s="10">
        <v>12</v>
      </c>
      <c r="B16" s="32" t="s">
        <v>731</v>
      </c>
      <c r="C16" s="10" t="s">
        <v>2411</v>
      </c>
      <c r="D16" s="22">
        <v>2905</v>
      </c>
      <c r="E16" s="12">
        <v>1</v>
      </c>
      <c r="F16" s="10">
        <f t="shared" si="0"/>
        <v>2905</v>
      </c>
      <c r="G16" s="13"/>
    </row>
    <row r="17" spans="1:7" ht="15.75" x14ac:dyDescent="0.25">
      <c r="A17" s="10">
        <v>13</v>
      </c>
      <c r="B17" s="32" t="s">
        <v>732</v>
      </c>
      <c r="C17" s="10" t="s">
        <v>2411</v>
      </c>
      <c r="D17" s="22">
        <v>5005</v>
      </c>
      <c r="E17" s="12">
        <v>1</v>
      </c>
      <c r="F17" s="10">
        <f t="shared" si="0"/>
        <v>5005</v>
      </c>
      <c r="G17" s="13"/>
    </row>
    <row r="18" spans="1:7" ht="15.75" x14ac:dyDescent="0.25">
      <c r="A18" s="10">
        <v>14</v>
      </c>
      <c r="B18" s="32" t="s">
        <v>733</v>
      </c>
      <c r="C18" s="10" t="s">
        <v>2411</v>
      </c>
      <c r="D18" s="22">
        <v>6305</v>
      </c>
      <c r="E18" s="12">
        <v>1</v>
      </c>
      <c r="F18" s="10">
        <f t="shared" si="0"/>
        <v>6305</v>
      </c>
      <c r="G18" s="13"/>
    </row>
    <row r="19" spans="1:7" ht="15.75" x14ac:dyDescent="0.25">
      <c r="A19" s="10">
        <v>15</v>
      </c>
      <c r="B19" s="32" t="s">
        <v>734</v>
      </c>
      <c r="C19" s="10" t="s">
        <v>2411</v>
      </c>
      <c r="D19" s="22">
        <v>1955</v>
      </c>
      <c r="E19" s="12">
        <v>1</v>
      </c>
      <c r="F19" s="10">
        <f t="shared" si="0"/>
        <v>1955</v>
      </c>
      <c r="G19" s="13"/>
    </row>
    <row r="20" spans="1:7" ht="15.75" x14ac:dyDescent="0.25">
      <c r="A20" s="10">
        <v>16</v>
      </c>
      <c r="B20" s="32" t="s">
        <v>735</v>
      </c>
      <c r="C20" s="10" t="s">
        <v>2411</v>
      </c>
      <c r="D20" s="22">
        <v>1855</v>
      </c>
      <c r="E20" s="12">
        <v>1</v>
      </c>
      <c r="F20" s="10">
        <f t="shared" si="0"/>
        <v>1855</v>
      </c>
      <c r="G20" s="13"/>
    </row>
    <row r="21" spans="1:7" ht="15.75" x14ac:dyDescent="0.25">
      <c r="A21" s="10">
        <v>17</v>
      </c>
      <c r="B21" s="32" t="s">
        <v>736</v>
      </c>
      <c r="C21" s="10" t="s">
        <v>2411</v>
      </c>
      <c r="D21" s="22">
        <v>955</v>
      </c>
      <c r="E21" s="12">
        <v>1</v>
      </c>
      <c r="F21" s="10">
        <f t="shared" si="0"/>
        <v>955</v>
      </c>
      <c r="G21" s="13"/>
    </row>
    <row r="22" spans="1:7" ht="15.75" x14ac:dyDescent="0.25">
      <c r="A22" s="10">
        <v>18</v>
      </c>
      <c r="B22" s="32" t="s">
        <v>153</v>
      </c>
      <c r="C22" s="10" t="s">
        <v>2411</v>
      </c>
      <c r="D22" s="22">
        <v>965</v>
      </c>
      <c r="E22" s="12">
        <v>1</v>
      </c>
      <c r="F22" s="10">
        <f t="shared" si="0"/>
        <v>965</v>
      </c>
      <c r="G22" s="13"/>
    </row>
    <row r="23" spans="1:7" ht="15.75" x14ac:dyDescent="0.25">
      <c r="A23" s="10">
        <v>19</v>
      </c>
      <c r="B23" s="32" t="s">
        <v>17</v>
      </c>
      <c r="C23" s="10" t="s">
        <v>2411</v>
      </c>
      <c r="D23" s="22">
        <v>2005</v>
      </c>
      <c r="E23" s="12">
        <v>1</v>
      </c>
      <c r="F23" s="10">
        <f t="shared" si="0"/>
        <v>2005</v>
      </c>
      <c r="G23" s="13"/>
    </row>
    <row r="24" spans="1:7" ht="15.75" x14ac:dyDescent="0.25">
      <c r="A24" s="10">
        <v>20</v>
      </c>
      <c r="B24" s="32" t="s">
        <v>737</v>
      </c>
      <c r="C24" s="10" t="s">
        <v>2411</v>
      </c>
      <c r="D24" s="22">
        <v>13195</v>
      </c>
      <c r="E24" s="12">
        <v>1</v>
      </c>
      <c r="F24" s="10">
        <f t="shared" si="0"/>
        <v>13195</v>
      </c>
      <c r="G24" s="13"/>
    </row>
    <row r="25" spans="1:7" ht="15.75" x14ac:dyDescent="0.25">
      <c r="A25" s="10">
        <v>21</v>
      </c>
      <c r="B25" s="32" t="s">
        <v>738</v>
      </c>
      <c r="C25" s="10" t="s">
        <v>2411</v>
      </c>
      <c r="D25" s="22">
        <v>5255</v>
      </c>
      <c r="E25" s="12">
        <v>1</v>
      </c>
      <c r="F25" s="10">
        <f t="shared" si="0"/>
        <v>5255</v>
      </c>
      <c r="G25" s="13"/>
    </row>
    <row r="26" spans="1:7" ht="15.75" x14ac:dyDescent="0.25">
      <c r="A26" s="10">
        <v>22</v>
      </c>
      <c r="B26" s="32" t="s">
        <v>739</v>
      </c>
      <c r="C26" s="10" t="s">
        <v>2411</v>
      </c>
      <c r="D26" s="22">
        <v>1905</v>
      </c>
      <c r="E26" s="12">
        <v>1</v>
      </c>
      <c r="F26" s="10">
        <f t="shared" si="0"/>
        <v>1905</v>
      </c>
      <c r="G26" s="13"/>
    </row>
    <row r="27" spans="1:7" ht="15.75" x14ac:dyDescent="0.25">
      <c r="A27" s="10">
        <v>23</v>
      </c>
      <c r="B27" s="32" t="s">
        <v>740</v>
      </c>
      <c r="C27" s="10" t="s">
        <v>2411</v>
      </c>
      <c r="D27" s="22">
        <v>2005</v>
      </c>
      <c r="E27" s="12">
        <v>1</v>
      </c>
      <c r="F27" s="10">
        <f t="shared" si="0"/>
        <v>2005</v>
      </c>
      <c r="G27" s="13"/>
    </row>
    <row r="28" spans="1:7" ht="15.75" x14ac:dyDescent="0.25">
      <c r="A28" s="10">
        <v>24</v>
      </c>
      <c r="B28" s="32" t="s">
        <v>741</v>
      </c>
      <c r="C28" s="10" t="s">
        <v>2411</v>
      </c>
      <c r="D28" s="22">
        <v>2275</v>
      </c>
      <c r="E28" s="12">
        <v>1</v>
      </c>
      <c r="F28" s="10">
        <f t="shared" si="0"/>
        <v>2275</v>
      </c>
      <c r="G28" s="13"/>
    </row>
    <row r="29" spans="1:7" ht="15.75" x14ac:dyDescent="0.25">
      <c r="A29" s="10">
        <v>25</v>
      </c>
      <c r="B29" s="32" t="s">
        <v>742</v>
      </c>
      <c r="C29" s="10" t="s">
        <v>2411</v>
      </c>
      <c r="D29" s="22">
        <v>4905</v>
      </c>
      <c r="E29" s="12">
        <v>1</v>
      </c>
      <c r="F29" s="10">
        <f t="shared" si="0"/>
        <v>4905</v>
      </c>
      <c r="G29" s="13"/>
    </row>
    <row r="30" spans="1:7" ht="15.75" x14ac:dyDescent="0.25">
      <c r="A30" s="10">
        <v>26</v>
      </c>
      <c r="B30" s="32" t="s">
        <v>743</v>
      </c>
      <c r="C30" s="10" t="s">
        <v>2411</v>
      </c>
      <c r="D30" s="22">
        <v>2805</v>
      </c>
      <c r="E30" s="12">
        <v>1</v>
      </c>
      <c r="F30" s="10">
        <f t="shared" si="0"/>
        <v>2805</v>
      </c>
      <c r="G30" s="13"/>
    </row>
    <row r="31" spans="1:7" ht="15.75" x14ac:dyDescent="0.25">
      <c r="A31" s="10">
        <v>27</v>
      </c>
      <c r="B31" s="32" t="s">
        <v>744</v>
      </c>
      <c r="C31" s="10" t="s">
        <v>2411</v>
      </c>
      <c r="D31" s="22">
        <v>3155</v>
      </c>
      <c r="E31" s="12">
        <v>1</v>
      </c>
      <c r="F31" s="10">
        <f t="shared" si="0"/>
        <v>3155</v>
      </c>
      <c r="G31" s="13"/>
    </row>
    <row r="32" spans="1:7" ht="15.75" x14ac:dyDescent="0.25">
      <c r="A32" s="10">
        <v>28</v>
      </c>
      <c r="B32" s="32" t="s">
        <v>745</v>
      </c>
      <c r="C32" s="10" t="s">
        <v>2411</v>
      </c>
      <c r="D32" s="22">
        <v>3118</v>
      </c>
      <c r="E32" s="12">
        <v>1</v>
      </c>
      <c r="F32" s="10">
        <f t="shared" si="0"/>
        <v>3118</v>
      </c>
      <c r="G32" s="13"/>
    </row>
    <row r="33" spans="1:7" ht="15.75" x14ac:dyDescent="0.25">
      <c r="A33" s="10">
        <v>29</v>
      </c>
      <c r="B33" s="33" t="s">
        <v>244</v>
      </c>
      <c r="C33" s="10" t="s">
        <v>2411</v>
      </c>
      <c r="D33" s="22">
        <v>2955</v>
      </c>
      <c r="E33" s="12">
        <v>1</v>
      </c>
      <c r="F33" s="10">
        <f t="shared" si="0"/>
        <v>2955</v>
      </c>
      <c r="G33" s="13"/>
    </row>
    <row r="34" spans="1:7" ht="15.75" x14ac:dyDescent="0.25">
      <c r="A34" s="10">
        <v>30</v>
      </c>
      <c r="B34" s="32" t="s">
        <v>746</v>
      </c>
      <c r="C34" s="10" t="s">
        <v>2411</v>
      </c>
      <c r="D34" s="22">
        <v>2155</v>
      </c>
      <c r="E34" s="12">
        <v>1</v>
      </c>
      <c r="F34" s="10">
        <f t="shared" si="0"/>
        <v>2155</v>
      </c>
      <c r="G34" s="13"/>
    </row>
    <row r="35" spans="1:7" ht="15.75" x14ac:dyDescent="0.25">
      <c r="A35" s="10">
        <v>31</v>
      </c>
      <c r="B35" s="32" t="s">
        <v>747</v>
      </c>
      <c r="C35" s="10" t="s">
        <v>2411</v>
      </c>
      <c r="D35" s="22">
        <v>3905</v>
      </c>
      <c r="E35" s="12">
        <v>1</v>
      </c>
      <c r="F35" s="10">
        <f t="shared" si="0"/>
        <v>3905</v>
      </c>
      <c r="G35" s="13"/>
    </row>
    <row r="36" spans="1:7" ht="15.75" x14ac:dyDescent="0.25">
      <c r="A36" s="10">
        <v>32</v>
      </c>
      <c r="B36" s="32" t="s">
        <v>748</v>
      </c>
      <c r="C36" s="10" t="s">
        <v>2411</v>
      </c>
      <c r="D36" s="22">
        <v>5928</v>
      </c>
      <c r="E36" s="12">
        <v>1</v>
      </c>
      <c r="F36" s="10">
        <f t="shared" si="0"/>
        <v>5928</v>
      </c>
      <c r="G36" s="13"/>
    </row>
    <row r="37" spans="1:7" ht="15.75" x14ac:dyDescent="0.25">
      <c r="A37" s="10">
        <v>33</v>
      </c>
      <c r="B37" s="32" t="s">
        <v>749</v>
      </c>
      <c r="C37" s="10" t="s">
        <v>2411</v>
      </c>
      <c r="D37" s="22">
        <v>3905</v>
      </c>
      <c r="E37" s="12">
        <v>1</v>
      </c>
      <c r="F37" s="10">
        <f t="shared" si="0"/>
        <v>3905</v>
      </c>
      <c r="G37" s="13"/>
    </row>
    <row r="38" spans="1:7" ht="15.75" x14ac:dyDescent="0.25">
      <c r="A38" s="10">
        <v>34</v>
      </c>
      <c r="B38" s="32" t="s">
        <v>654</v>
      </c>
      <c r="C38" s="10" t="s">
        <v>2411</v>
      </c>
      <c r="D38" s="22">
        <v>2655</v>
      </c>
      <c r="E38" s="12">
        <v>1</v>
      </c>
      <c r="F38" s="10">
        <f t="shared" si="0"/>
        <v>2655</v>
      </c>
      <c r="G38" s="13"/>
    </row>
    <row r="39" spans="1:7" ht="15.75" x14ac:dyDescent="0.25">
      <c r="A39" s="10">
        <v>35</v>
      </c>
      <c r="B39" s="32" t="s">
        <v>750</v>
      </c>
      <c r="C39" s="10" t="s">
        <v>2411</v>
      </c>
      <c r="D39" s="22">
        <v>2855</v>
      </c>
      <c r="E39" s="12">
        <v>1</v>
      </c>
      <c r="F39" s="10">
        <f t="shared" si="0"/>
        <v>2855</v>
      </c>
      <c r="G39" s="13"/>
    </row>
    <row r="40" spans="1:7" ht="15.75" x14ac:dyDescent="0.25">
      <c r="A40" s="10">
        <v>36</v>
      </c>
      <c r="B40" s="32" t="s">
        <v>751</v>
      </c>
      <c r="C40" s="10" t="s">
        <v>2411</v>
      </c>
      <c r="D40" s="22">
        <v>2255</v>
      </c>
      <c r="E40" s="12">
        <v>1</v>
      </c>
      <c r="F40" s="10">
        <f t="shared" si="0"/>
        <v>2255</v>
      </c>
      <c r="G40" s="13"/>
    </row>
    <row r="41" spans="1:7" ht="15.75" x14ac:dyDescent="0.25">
      <c r="A41" s="10">
        <v>37</v>
      </c>
      <c r="B41" s="32" t="s">
        <v>752</v>
      </c>
      <c r="C41" s="10" t="s">
        <v>2411</v>
      </c>
      <c r="D41" s="22">
        <v>1655</v>
      </c>
      <c r="E41" s="12">
        <v>1</v>
      </c>
      <c r="F41" s="10">
        <f t="shared" si="0"/>
        <v>1655</v>
      </c>
      <c r="G41" s="13"/>
    </row>
    <row r="42" spans="1:7" ht="15.75" x14ac:dyDescent="0.25">
      <c r="A42" s="10">
        <v>38</v>
      </c>
      <c r="B42" s="32" t="s">
        <v>753</v>
      </c>
      <c r="C42" s="10" t="s">
        <v>2411</v>
      </c>
      <c r="D42" s="22">
        <v>2505</v>
      </c>
      <c r="E42" s="12">
        <v>1</v>
      </c>
      <c r="F42" s="10">
        <f t="shared" si="0"/>
        <v>2505</v>
      </c>
      <c r="G42" s="13"/>
    </row>
    <row r="43" spans="1:7" ht="15.75" x14ac:dyDescent="0.25">
      <c r="A43" s="10">
        <v>39</v>
      </c>
      <c r="B43" s="32" t="s">
        <v>754</v>
      </c>
      <c r="C43" s="10" t="s">
        <v>2411</v>
      </c>
      <c r="D43" s="22">
        <v>3905</v>
      </c>
      <c r="E43" s="12">
        <v>1</v>
      </c>
      <c r="F43" s="10">
        <f t="shared" si="0"/>
        <v>3905</v>
      </c>
      <c r="G43" s="13"/>
    </row>
    <row r="44" spans="1:7" ht="15.75" x14ac:dyDescent="0.25">
      <c r="A44" s="10">
        <v>40</v>
      </c>
      <c r="B44" s="32" t="s">
        <v>755</v>
      </c>
      <c r="C44" s="10" t="s">
        <v>2411</v>
      </c>
      <c r="D44" s="22">
        <v>2105</v>
      </c>
      <c r="E44" s="12">
        <v>1</v>
      </c>
      <c r="F44" s="10">
        <f t="shared" si="0"/>
        <v>2105</v>
      </c>
      <c r="G44" s="13"/>
    </row>
    <row r="45" spans="1:7" ht="15.75" x14ac:dyDescent="0.25">
      <c r="A45" s="10">
        <v>41</v>
      </c>
      <c r="B45" s="32" t="s">
        <v>1949</v>
      </c>
      <c r="C45" s="10" t="s">
        <v>2411</v>
      </c>
      <c r="D45" s="22">
        <v>3515</v>
      </c>
      <c r="E45" s="12">
        <v>1</v>
      </c>
      <c r="F45" s="10">
        <f t="shared" si="0"/>
        <v>3515</v>
      </c>
      <c r="G45" s="13"/>
    </row>
    <row r="46" spans="1:7" ht="15.75" x14ac:dyDescent="0.25">
      <c r="A46" s="10">
        <v>42</v>
      </c>
      <c r="B46" s="32" t="s">
        <v>756</v>
      </c>
      <c r="C46" s="10" t="s">
        <v>2411</v>
      </c>
      <c r="D46" s="22">
        <v>2405</v>
      </c>
      <c r="E46" s="12">
        <v>1</v>
      </c>
      <c r="F46" s="10">
        <f t="shared" si="0"/>
        <v>2405</v>
      </c>
      <c r="G46" s="13"/>
    </row>
    <row r="47" spans="1:7" ht="15.75" x14ac:dyDescent="0.25">
      <c r="A47" s="10">
        <v>43</v>
      </c>
      <c r="B47" s="32" t="s">
        <v>757</v>
      </c>
      <c r="C47" s="10" t="s">
        <v>2411</v>
      </c>
      <c r="D47" s="22">
        <v>3408</v>
      </c>
      <c r="E47" s="12">
        <v>1</v>
      </c>
      <c r="F47" s="10">
        <f t="shared" si="0"/>
        <v>3408</v>
      </c>
      <c r="G47" s="13"/>
    </row>
    <row r="48" spans="1:7" ht="15.75" x14ac:dyDescent="0.25">
      <c r="A48" s="10">
        <v>44</v>
      </c>
      <c r="B48" s="32" t="s">
        <v>758</v>
      </c>
      <c r="C48" s="10" t="s">
        <v>2411</v>
      </c>
      <c r="D48" s="22">
        <v>3065</v>
      </c>
      <c r="E48" s="12">
        <v>1</v>
      </c>
      <c r="F48" s="10">
        <f t="shared" si="0"/>
        <v>3065</v>
      </c>
      <c r="G48" s="13"/>
    </row>
    <row r="49" spans="1:7" ht="15.75" x14ac:dyDescent="0.25">
      <c r="A49" s="10">
        <v>45</v>
      </c>
      <c r="B49" s="32" t="s">
        <v>759</v>
      </c>
      <c r="C49" s="10" t="s">
        <v>2411</v>
      </c>
      <c r="D49" s="22">
        <v>2175</v>
      </c>
      <c r="E49" s="12">
        <v>1</v>
      </c>
      <c r="F49" s="10">
        <f t="shared" si="0"/>
        <v>2175</v>
      </c>
      <c r="G49" s="13"/>
    </row>
    <row r="50" spans="1:7" ht="15.75" x14ac:dyDescent="0.25">
      <c r="A50" s="10">
        <v>46</v>
      </c>
      <c r="B50" s="32" t="s">
        <v>760</v>
      </c>
      <c r="C50" s="10" t="s">
        <v>2411</v>
      </c>
      <c r="D50" s="22">
        <v>1405</v>
      </c>
      <c r="E50" s="12">
        <v>1</v>
      </c>
      <c r="F50" s="10">
        <f t="shared" si="0"/>
        <v>1405</v>
      </c>
      <c r="G50" s="13"/>
    </row>
    <row r="51" spans="1:7" ht="15.75" x14ac:dyDescent="0.25">
      <c r="A51" s="10">
        <v>47</v>
      </c>
      <c r="B51" s="32" t="s">
        <v>761</v>
      </c>
      <c r="C51" s="10" t="s">
        <v>2411</v>
      </c>
      <c r="D51" s="22">
        <v>1405</v>
      </c>
      <c r="E51" s="12">
        <v>1</v>
      </c>
      <c r="F51" s="10">
        <f t="shared" si="0"/>
        <v>1405</v>
      </c>
      <c r="G51" s="13"/>
    </row>
    <row r="52" spans="1:7" ht="15.75" x14ac:dyDescent="0.25">
      <c r="A52" s="10">
        <v>48</v>
      </c>
      <c r="B52" s="32" t="s">
        <v>762</v>
      </c>
      <c r="C52" s="10" t="s">
        <v>2411</v>
      </c>
      <c r="D52" s="22">
        <v>2105</v>
      </c>
      <c r="E52" s="12">
        <v>1</v>
      </c>
      <c r="F52" s="10">
        <f t="shared" si="0"/>
        <v>2105</v>
      </c>
      <c r="G52" s="13"/>
    </row>
    <row r="53" spans="1:7" ht="15.75" x14ac:dyDescent="0.25">
      <c r="A53" s="10">
        <v>49</v>
      </c>
      <c r="B53" s="32" t="s">
        <v>763</v>
      </c>
      <c r="C53" s="10" t="s">
        <v>2411</v>
      </c>
      <c r="D53" s="22">
        <v>2405</v>
      </c>
      <c r="E53" s="12">
        <v>1</v>
      </c>
      <c r="F53" s="10">
        <f t="shared" si="0"/>
        <v>2405</v>
      </c>
      <c r="G53" s="13"/>
    </row>
    <row r="54" spans="1:7" ht="15.75" x14ac:dyDescent="0.25">
      <c r="A54" s="10">
        <v>50</v>
      </c>
      <c r="B54" s="32" t="s">
        <v>74</v>
      </c>
      <c r="C54" s="10" t="s">
        <v>2411</v>
      </c>
      <c r="D54" s="22">
        <v>1205</v>
      </c>
      <c r="E54" s="12">
        <v>1</v>
      </c>
      <c r="F54" s="10">
        <f t="shared" si="0"/>
        <v>1205</v>
      </c>
      <c r="G54" s="13"/>
    </row>
    <row r="55" spans="1:7" ht="15.75" x14ac:dyDescent="0.25">
      <c r="A55" s="10">
        <v>51</v>
      </c>
      <c r="B55" s="32" t="s">
        <v>764</v>
      </c>
      <c r="C55" s="10" t="s">
        <v>2411</v>
      </c>
      <c r="D55" s="22">
        <v>2105</v>
      </c>
      <c r="E55" s="12">
        <v>1</v>
      </c>
      <c r="F55" s="10">
        <f t="shared" si="0"/>
        <v>2105</v>
      </c>
      <c r="G55" s="13"/>
    </row>
    <row r="56" spans="1:7" ht="15.75" x14ac:dyDescent="0.25">
      <c r="A56" s="10">
        <v>52</v>
      </c>
      <c r="B56" s="32" t="s">
        <v>765</v>
      </c>
      <c r="C56" s="10" t="s">
        <v>2411</v>
      </c>
      <c r="D56" s="22">
        <v>10855</v>
      </c>
      <c r="E56" s="12">
        <v>1</v>
      </c>
      <c r="F56" s="10">
        <f t="shared" si="0"/>
        <v>10855</v>
      </c>
      <c r="G56" s="13"/>
    </row>
    <row r="57" spans="1:7" ht="15.75" x14ac:dyDescent="0.25">
      <c r="A57" s="10">
        <v>53</v>
      </c>
      <c r="B57" s="32" t="s">
        <v>766</v>
      </c>
      <c r="C57" s="10" t="s">
        <v>2411</v>
      </c>
      <c r="D57" s="22">
        <v>3005</v>
      </c>
      <c r="E57" s="12">
        <v>1</v>
      </c>
      <c r="F57" s="10">
        <f t="shared" si="0"/>
        <v>3005</v>
      </c>
      <c r="G57" s="13"/>
    </row>
    <row r="58" spans="1:7" ht="15.75" x14ac:dyDescent="0.25">
      <c r="A58" s="10">
        <v>54</v>
      </c>
      <c r="B58" s="32" t="s">
        <v>767</v>
      </c>
      <c r="C58" s="10" t="s">
        <v>2411</v>
      </c>
      <c r="D58" s="22">
        <v>8205</v>
      </c>
      <c r="E58" s="12">
        <v>1</v>
      </c>
      <c r="F58" s="10">
        <f t="shared" si="0"/>
        <v>8205</v>
      </c>
      <c r="G58" s="13"/>
    </row>
    <row r="59" spans="1:7" ht="15.75" x14ac:dyDescent="0.25">
      <c r="A59" s="10">
        <v>55</v>
      </c>
      <c r="B59" s="32" t="s">
        <v>768</v>
      </c>
      <c r="C59" s="10" t="s">
        <v>2411</v>
      </c>
      <c r="D59" s="22">
        <v>3905</v>
      </c>
      <c r="E59" s="12">
        <v>1</v>
      </c>
      <c r="F59" s="10">
        <f t="shared" si="0"/>
        <v>3905</v>
      </c>
      <c r="G59" s="13"/>
    </row>
    <row r="60" spans="1:7" ht="15.75" x14ac:dyDescent="0.25">
      <c r="A60" s="10">
        <v>56</v>
      </c>
      <c r="B60" s="32" t="s">
        <v>769</v>
      </c>
      <c r="C60" s="10" t="s">
        <v>2411</v>
      </c>
      <c r="D60" s="22">
        <v>1905</v>
      </c>
      <c r="E60" s="12">
        <v>1</v>
      </c>
      <c r="F60" s="10">
        <f t="shared" si="0"/>
        <v>1905</v>
      </c>
      <c r="G60" s="13"/>
    </row>
    <row r="61" spans="1:7" ht="15.75" x14ac:dyDescent="0.25">
      <c r="A61" s="10">
        <v>57</v>
      </c>
      <c r="B61" s="32" t="s">
        <v>770</v>
      </c>
      <c r="C61" s="10" t="s">
        <v>2411</v>
      </c>
      <c r="D61" s="22">
        <v>3205</v>
      </c>
      <c r="E61" s="12">
        <v>1</v>
      </c>
      <c r="F61" s="10">
        <f t="shared" si="0"/>
        <v>3205</v>
      </c>
      <c r="G61" s="13"/>
    </row>
    <row r="62" spans="1:7" ht="15.75" x14ac:dyDescent="0.25">
      <c r="A62" s="10">
        <v>58</v>
      </c>
      <c r="B62" s="32" t="s">
        <v>153</v>
      </c>
      <c r="C62" s="10" t="s">
        <v>2411</v>
      </c>
      <c r="D62" s="22">
        <v>2504</v>
      </c>
      <c r="E62" s="12">
        <v>1</v>
      </c>
      <c r="F62" s="10">
        <f t="shared" si="0"/>
        <v>2504</v>
      </c>
      <c r="G62" s="13"/>
    </row>
    <row r="63" spans="1:7" ht="15.75" x14ac:dyDescent="0.25">
      <c r="A63" s="10">
        <v>59</v>
      </c>
      <c r="B63" s="32" t="s">
        <v>771</v>
      </c>
      <c r="C63" s="10" t="s">
        <v>2411</v>
      </c>
      <c r="D63" s="22">
        <v>3034</v>
      </c>
      <c r="E63" s="12">
        <v>1</v>
      </c>
      <c r="F63" s="10">
        <f t="shared" si="0"/>
        <v>3034</v>
      </c>
      <c r="G63" s="13"/>
    </row>
    <row r="64" spans="1:7" ht="15.75" x14ac:dyDescent="0.25">
      <c r="A64" s="10">
        <v>60</v>
      </c>
      <c r="B64" s="32" t="s">
        <v>772</v>
      </c>
      <c r="C64" s="10" t="s">
        <v>2411</v>
      </c>
      <c r="D64" s="22">
        <v>5404</v>
      </c>
      <c r="E64" s="12">
        <v>1</v>
      </c>
      <c r="F64" s="10">
        <f t="shared" si="0"/>
        <v>5404</v>
      </c>
      <c r="G64" s="13"/>
    </row>
    <row r="65" spans="1:7" ht="15.75" x14ac:dyDescent="0.25">
      <c r="A65" s="10">
        <v>61</v>
      </c>
      <c r="B65" s="32" t="s">
        <v>1950</v>
      </c>
      <c r="C65" s="10" t="s">
        <v>2411</v>
      </c>
      <c r="D65" s="22">
        <v>1924</v>
      </c>
      <c r="E65" s="12">
        <v>1</v>
      </c>
      <c r="F65" s="10">
        <f t="shared" si="0"/>
        <v>1924</v>
      </c>
      <c r="G65" s="13"/>
    </row>
    <row r="66" spans="1:7" ht="15.75" x14ac:dyDescent="0.25">
      <c r="A66" s="10">
        <v>62</v>
      </c>
      <c r="B66" s="32" t="s">
        <v>773</v>
      </c>
      <c r="C66" s="10" t="s">
        <v>2411</v>
      </c>
      <c r="D66" s="22">
        <v>1954</v>
      </c>
      <c r="E66" s="12">
        <v>1</v>
      </c>
      <c r="F66" s="10">
        <f t="shared" si="0"/>
        <v>1954</v>
      </c>
      <c r="G66" s="13"/>
    </row>
    <row r="67" spans="1:7" ht="15.75" x14ac:dyDescent="0.25">
      <c r="A67" s="10">
        <v>63</v>
      </c>
      <c r="B67" s="32" t="s">
        <v>774</v>
      </c>
      <c r="C67" s="10" t="s">
        <v>2411</v>
      </c>
      <c r="D67" s="22">
        <v>2154</v>
      </c>
      <c r="E67" s="12">
        <v>1</v>
      </c>
      <c r="F67" s="10">
        <f t="shared" ref="F67:F80" si="1">D67*E67</f>
        <v>2154</v>
      </c>
      <c r="G67" s="13"/>
    </row>
    <row r="68" spans="1:7" ht="15.75" x14ac:dyDescent="0.25">
      <c r="A68" s="10">
        <v>64</v>
      </c>
      <c r="B68" s="32" t="s">
        <v>775</v>
      </c>
      <c r="C68" s="10" t="s">
        <v>2411</v>
      </c>
      <c r="D68" s="22">
        <v>2204</v>
      </c>
      <c r="E68" s="12">
        <v>1</v>
      </c>
      <c r="F68" s="10">
        <f t="shared" si="1"/>
        <v>2204</v>
      </c>
      <c r="G68" s="13"/>
    </row>
    <row r="69" spans="1:7" ht="15.75" x14ac:dyDescent="0.25">
      <c r="A69" s="10">
        <v>65</v>
      </c>
      <c r="B69" s="32" t="s">
        <v>776</v>
      </c>
      <c r="C69" s="10" t="s">
        <v>2411</v>
      </c>
      <c r="D69" s="22">
        <v>2304</v>
      </c>
      <c r="E69" s="12">
        <v>1</v>
      </c>
      <c r="F69" s="10">
        <f t="shared" si="1"/>
        <v>2304</v>
      </c>
      <c r="G69" s="13"/>
    </row>
    <row r="70" spans="1:7" ht="15.75" x14ac:dyDescent="0.25">
      <c r="A70" s="10">
        <v>66</v>
      </c>
      <c r="B70" s="32" t="s">
        <v>221</v>
      </c>
      <c r="C70" s="10" t="s">
        <v>2411</v>
      </c>
      <c r="D70" s="22">
        <v>1604</v>
      </c>
      <c r="E70" s="12">
        <v>1</v>
      </c>
      <c r="F70" s="10">
        <f t="shared" si="1"/>
        <v>1604</v>
      </c>
      <c r="G70" s="13"/>
    </row>
    <row r="71" spans="1:7" ht="15.75" x14ac:dyDescent="0.25">
      <c r="A71" s="10">
        <v>67</v>
      </c>
      <c r="B71" s="32" t="s">
        <v>777</v>
      </c>
      <c r="C71" s="10" t="s">
        <v>2411</v>
      </c>
      <c r="D71" s="22">
        <v>1854</v>
      </c>
      <c r="E71" s="12">
        <v>1</v>
      </c>
      <c r="F71" s="10">
        <f t="shared" si="1"/>
        <v>1854</v>
      </c>
      <c r="G71" s="13"/>
    </row>
    <row r="72" spans="1:7" ht="15.75" x14ac:dyDescent="0.25">
      <c r="A72" s="10">
        <v>68</v>
      </c>
      <c r="B72" s="32" t="s">
        <v>27</v>
      </c>
      <c r="C72" s="10" t="s">
        <v>2411</v>
      </c>
      <c r="D72" s="22">
        <v>1704</v>
      </c>
      <c r="E72" s="12">
        <v>1</v>
      </c>
      <c r="F72" s="10">
        <f t="shared" si="1"/>
        <v>1704</v>
      </c>
      <c r="G72" s="13"/>
    </row>
    <row r="73" spans="1:7" ht="15.75" x14ac:dyDescent="0.25">
      <c r="A73" s="10">
        <v>69</v>
      </c>
      <c r="B73" s="32" t="s">
        <v>778</v>
      </c>
      <c r="C73" s="10" t="s">
        <v>2411</v>
      </c>
      <c r="D73" s="22">
        <v>1704</v>
      </c>
      <c r="E73" s="12">
        <v>1</v>
      </c>
      <c r="F73" s="10">
        <f t="shared" si="1"/>
        <v>1704</v>
      </c>
      <c r="G73" s="13"/>
    </row>
    <row r="74" spans="1:7" ht="15.75" x14ac:dyDescent="0.25">
      <c r="A74" s="10">
        <v>70</v>
      </c>
      <c r="B74" s="32" t="s">
        <v>779</v>
      </c>
      <c r="C74" s="10" t="s">
        <v>2411</v>
      </c>
      <c r="D74" s="22">
        <v>1504</v>
      </c>
      <c r="E74" s="12">
        <v>1</v>
      </c>
      <c r="F74" s="10">
        <f t="shared" si="1"/>
        <v>1504</v>
      </c>
      <c r="G74" s="13"/>
    </row>
    <row r="75" spans="1:7" ht="15.75" x14ac:dyDescent="0.25">
      <c r="A75" s="10">
        <v>71</v>
      </c>
      <c r="B75" s="32" t="s">
        <v>1709</v>
      </c>
      <c r="C75" s="10" t="s">
        <v>2411</v>
      </c>
      <c r="D75" s="22">
        <v>1404</v>
      </c>
      <c r="E75" s="12">
        <v>1</v>
      </c>
      <c r="F75" s="10">
        <f t="shared" si="1"/>
        <v>1404</v>
      </c>
      <c r="G75" s="13"/>
    </row>
    <row r="76" spans="1:7" ht="15.75" x14ac:dyDescent="0.25">
      <c r="A76" s="10">
        <v>72</v>
      </c>
      <c r="B76" s="32" t="s">
        <v>1951</v>
      </c>
      <c r="C76" s="10" t="s">
        <v>2411</v>
      </c>
      <c r="D76" s="22">
        <v>1904</v>
      </c>
      <c r="E76" s="12">
        <v>1</v>
      </c>
      <c r="F76" s="10">
        <f t="shared" si="1"/>
        <v>1904</v>
      </c>
      <c r="G76" s="13"/>
    </row>
    <row r="77" spans="1:7" ht="15.75" x14ac:dyDescent="0.25">
      <c r="A77" s="10">
        <v>73</v>
      </c>
      <c r="B77" s="32" t="s">
        <v>780</v>
      </c>
      <c r="C77" s="10" t="s">
        <v>2411</v>
      </c>
      <c r="D77" s="22">
        <v>1154</v>
      </c>
      <c r="E77" s="12">
        <v>1</v>
      </c>
      <c r="F77" s="10">
        <f t="shared" si="1"/>
        <v>1154</v>
      </c>
      <c r="G77" s="13"/>
    </row>
    <row r="78" spans="1:7" ht="15.75" x14ac:dyDescent="0.25">
      <c r="A78" s="10">
        <v>74</v>
      </c>
      <c r="B78" s="32" t="s">
        <v>781</v>
      </c>
      <c r="C78" s="10" t="s">
        <v>2411</v>
      </c>
      <c r="D78" s="22">
        <v>1904</v>
      </c>
      <c r="E78" s="12">
        <v>1</v>
      </c>
      <c r="F78" s="10">
        <f t="shared" si="1"/>
        <v>1904</v>
      </c>
      <c r="G78" s="13"/>
    </row>
    <row r="79" spans="1:7" ht="15.75" x14ac:dyDescent="0.25">
      <c r="A79" s="10">
        <v>75</v>
      </c>
      <c r="B79" s="32" t="s">
        <v>1952</v>
      </c>
      <c r="C79" s="10" t="s">
        <v>2411</v>
      </c>
      <c r="D79" s="22">
        <v>1500</v>
      </c>
      <c r="E79" s="12">
        <v>1</v>
      </c>
      <c r="F79" s="10">
        <f t="shared" si="1"/>
        <v>1500</v>
      </c>
      <c r="G79" s="13"/>
    </row>
    <row r="80" spans="1:7" ht="15.75" x14ac:dyDescent="0.25">
      <c r="A80" s="10"/>
      <c r="B80" s="32" t="s">
        <v>4</v>
      </c>
      <c r="C80" s="10"/>
      <c r="D80" s="22">
        <f>SUM(D5:D79)</f>
        <v>272092</v>
      </c>
      <c r="E80" s="12">
        <v>1</v>
      </c>
      <c r="F80" s="10">
        <f t="shared" si="1"/>
        <v>272092</v>
      </c>
      <c r="G80" s="13"/>
    </row>
    <row r="81" spans="1:7" x14ac:dyDescent="0.25">
      <c r="A81" s="1"/>
      <c r="B81" s="1"/>
      <c r="C81" s="1"/>
      <c r="D81" s="5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</sheetData>
  <mergeCells count="9">
    <mergeCell ref="A2:G2"/>
    <mergeCell ref="A1:B1"/>
    <mergeCell ref="C1:G1"/>
    <mergeCell ref="A3:A4"/>
    <mergeCell ref="B3:B4"/>
    <mergeCell ref="C3:C4"/>
    <mergeCell ref="D3:E3"/>
    <mergeCell ref="F3:F4"/>
    <mergeCell ref="G3:G4"/>
  </mergeCells>
  <pageMargins left="0.56496062999999996" right="0.31496062992126" top="0.35433070866141703" bottom="0.3543307086614170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thanh trung</vt:lpstr>
      <vt:lpstr>binh tien a</vt:lpstr>
      <vt:lpstr>xom moi</vt:lpstr>
      <vt:lpstr>dai lien</vt:lpstr>
      <vt:lpstr>dai loi</vt:lpstr>
      <vt:lpstr>thanh dinh</vt:lpstr>
      <vt:lpstr>binh dinh</vt:lpstr>
      <vt:lpstr>binh tien B</vt:lpstr>
      <vt:lpstr>binh tan</vt:lpstr>
      <vt:lpstr>binh ha</vt:lpstr>
      <vt:lpstr>gia thinh</vt:lpstr>
      <vt:lpstr>quang chiem</vt:lpstr>
      <vt:lpstr>dong can</vt:lpstr>
      <vt:lpstr>quang tien</vt:lpstr>
      <vt:lpstr>Sheet2</vt:lpstr>
      <vt:lpstr>'binh dinh'!Print_Titles</vt:lpstr>
      <vt:lpstr>'binh ha'!Print_Titles</vt:lpstr>
      <vt:lpstr>'binh tan'!Print_Titles</vt:lpstr>
      <vt:lpstr>'binh tien a'!Print_Titles</vt:lpstr>
      <vt:lpstr>'binh tien B'!Print_Titles</vt:lpstr>
      <vt:lpstr>'dai lien'!Print_Titles</vt:lpstr>
      <vt:lpstr>'dai loi'!Print_Titles</vt:lpstr>
      <vt:lpstr>'dong can'!Print_Titles</vt:lpstr>
      <vt:lpstr>'gia thinh'!Print_Titles</vt:lpstr>
      <vt:lpstr>'quang chiem'!Print_Titles</vt:lpstr>
      <vt:lpstr>'quang tien'!Print_Titles</vt:lpstr>
      <vt:lpstr>'thanh dinh'!Print_Titles</vt:lpstr>
      <vt:lpstr>'thanh trung'!Print_Titles</vt:lpstr>
      <vt:lpstr>'xom moi'!Print_Titles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Cong</dc:creator>
  <cp:lastModifiedBy>Thanh Cong</cp:lastModifiedBy>
  <cp:lastPrinted>2026-07-02T09:41:22Z</cp:lastPrinted>
  <dcterms:created xsi:type="dcterms:W3CDTF">2025-08-27T02:22:21Z</dcterms:created>
  <dcterms:modified xsi:type="dcterms:W3CDTF">2026-07-02T09:42:34Z</dcterms:modified>
</cp:coreProperties>
</file>